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86" yWindow="620" windowWidth="10080" windowHeight="8450" tabRatio="267" activeTab="0"/>
  </bookViews>
  <sheets>
    <sheet name="Bdd" sheetId="1" r:id="rId1"/>
    <sheet name="Bdd Guadeloupe" sheetId="2" state="hidden" r:id="rId2"/>
  </sheets>
  <definedNames/>
  <calcPr fullCalcOnLoad="1"/>
</workbook>
</file>

<file path=xl/sharedStrings.xml><?xml version="1.0" encoding="utf-8"?>
<sst xmlns="http://schemas.openxmlformats.org/spreadsheetml/2006/main" count="282" uniqueCount="156">
  <si>
    <t>Adresse Contractant</t>
  </si>
  <si>
    <t>Adresse Déposant</t>
  </si>
  <si>
    <t xml:space="preserve">BORDEREAU DE DEPOT
CONTRAT EN NOMBRE </t>
  </si>
  <si>
    <t>NOM ou RAISON SOCIALE du Contractant</t>
  </si>
  <si>
    <t>Ville :</t>
  </si>
  <si>
    <t xml:space="preserve">CP : </t>
  </si>
  <si>
    <t>NOM ou RAISON SOCIALE du Déposant</t>
  </si>
  <si>
    <t>Identification Coclico Déposant</t>
  </si>
  <si>
    <t>Identification Coclico Emetteur</t>
  </si>
  <si>
    <t>N° Contrat</t>
  </si>
  <si>
    <t>N° Compte de suivi</t>
  </si>
  <si>
    <t>téléphone Contractant</t>
  </si>
  <si>
    <t>téléphone Déposant</t>
  </si>
  <si>
    <t>Etablissement de Prise en Charge</t>
  </si>
  <si>
    <t>Code Etab.PCH</t>
  </si>
  <si>
    <t>Date de dépôt</t>
  </si>
  <si>
    <t>Heure de dépôt</t>
  </si>
  <si>
    <t>N° dépôt</t>
  </si>
  <si>
    <t>N° d'autorisation</t>
  </si>
  <si>
    <t>N° de machine</t>
  </si>
  <si>
    <t>PRODUIT</t>
  </si>
  <si>
    <t>MODE D'AFFRANCHISSEMENT</t>
  </si>
  <si>
    <t>Déclaré</t>
  </si>
  <si>
    <t>Constaté</t>
  </si>
  <si>
    <t>MONTANT AFFRANCHISSEMENT</t>
  </si>
  <si>
    <t>Nbr de plis par Contenant Plein</t>
  </si>
  <si>
    <t>Nbr de plis dernier Contenant</t>
  </si>
  <si>
    <t>MONTANT TOTAL (HT)</t>
  </si>
  <si>
    <t>Mentions Utiles en Multi-Poids avec CE</t>
  </si>
  <si>
    <t>Nbr de Contenants Pleins</t>
  </si>
  <si>
    <t>DECLARE</t>
  </si>
  <si>
    <t>CONSTATE</t>
  </si>
  <si>
    <t>DESTINATION
Métropole/
Outre-Mer</t>
  </si>
  <si>
    <t>MONTANT TOTAL DE L'AFFRANCHISSEMENT (HT) :</t>
  </si>
  <si>
    <t>Erreur sur Tranche de Poids ou sur Poids Unitaire(s)</t>
  </si>
  <si>
    <t>Ecart sur Quantité Totale (Déclaré / Constaté)</t>
  </si>
  <si>
    <t>Non respect du seuil minimal de dépôt (1000 ou 400 plis)</t>
  </si>
  <si>
    <t>Poids Unitaire &gt; 250 g</t>
  </si>
  <si>
    <t>Non-conformité de la signalétique des plis</t>
  </si>
  <si>
    <t>Non unicité des formats des plis</t>
  </si>
  <si>
    <t>Non unicité du Mode d'Affranchissement</t>
  </si>
  <si>
    <t>Non unicité de la Tranche de Poids</t>
  </si>
  <si>
    <t>Lieu de dépôt non autorisé</t>
  </si>
  <si>
    <t>OBSERVATIONS - VISAS</t>
  </si>
  <si>
    <t>OBSERVATIONS CLIENT</t>
  </si>
  <si>
    <t>OBSERVATIONS LA POSTE</t>
  </si>
  <si>
    <t>Visa</t>
  </si>
  <si>
    <t>ANOMALIES CONSTATEES</t>
  </si>
  <si>
    <t>MOTIF(S) DE DECLASSEMENT</t>
  </si>
  <si>
    <t>MOTIF(S) DE RECLASSEMENT</t>
  </si>
  <si>
    <t>Montant du reclassement et/ou du déclassement :</t>
  </si>
  <si>
    <t>Page : 1/n</t>
  </si>
  <si>
    <t>IDENTIFICATION</t>
  </si>
  <si>
    <t>DECLARATIF &amp; CONSTATE POSTE</t>
  </si>
  <si>
    <t>Libellé du dépôt</t>
  </si>
  <si>
    <t>36 - 250 g</t>
  </si>
  <si>
    <t>Taux R1</t>
  </si>
  <si>
    <t>Produit Recommandé :</t>
  </si>
  <si>
    <t>DEPÔT</t>
  </si>
  <si>
    <t>CT</t>
  </si>
  <si>
    <t>,,,,,,,,,,,,,,,,,,,,,,,,,,,,,,,,,,,,,,,,,</t>
  </si>
  <si>
    <t>Contractant :</t>
  </si>
  <si>
    <t>NOM ou RAISON SOCIALE de l'Emetteur</t>
  </si>
  <si>
    <t>Déposant :</t>
  </si>
  <si>
    <t>Adresse mail</t>
  </si>
  <si>
    <t>Nbr Total de plis
du dépôt</t>
  </si>
  <si>
    <t xml:space="preserve">  Avec AR</t>
  </si>
  <si>
    <t>0 - 35 g</t>
  </si>
  <si>
    <t>LETTRE SUIVIE EN NOMBRE *</t>
  </si>
  <si>
    <t>Incohérence ou absence du descriptif de plis (Si LR)</t>
  </si>
  <si>
    <t>MOTIF(S) DE REFUS DU DEPÔT</t>
  </si>
  <si>
    <r>
      <t>Emetteur :</t>
    </r>
    <r>
      <rPr>
        <i/>
        <sz val="11"/>
        <rFont val="Arial"/>
        <family val="2"/>
      </rPr>
      <t xml:space="preserve"> (Si différent du contractant)</t>
    </r>
  </si>
  <si>
    <r>
      <t xml:space="preserve">Identification Coclico facturation </t>
    </r>
    <r>
      <rPr>
        <sz val="7"/>
        <rFont val="Arial"/>
        <family val="2"/>
      </rPr>
      <t>(si différent du contractant)</t>
    </r>
  </si>
  <si>
    <r>
      <t xml:space="preserve">Identification Coclico </t>
    </r>
    <r>
      <rPr>
        <sz val="9"/>
        <rFont val="Arial"/>
        <family val="2"/>
      </rPr>
      <t>Contractant</t>
    </r>
  </si>
  <si>
    <r>
      <t>Si OM</t>
    </r>
    <r>
      <rPr>
        <sz val="8"/>
        <rFont val="Arial"/>
        <family val="2"/>
      </rPr>
      <t>,
Poids Moyen
ou
Poids Unitaire</t>
    </r>
  </si>
  <si>
    <t>Non respect des règles de présentation,
de conditionnement et de format des plis</t>
  </si>
  <si>
    <t>Absence identification dernier(s) contenant(s) (si CE)</t>
  </si>
  <si>
    <t>Absence séparation Métropole / Zone OM 1 / Zone OM 2</t>
  </si>
  <si>
    <t>Absence séparation ID / ED</t>
  </si>
  <si>
    <t>Absence séparation / Poids Unitaire (si CE &amp; Tranche 36-250 g)</t>
  </si>
  <si>
    <r>
      <t>Un seul mode d'affranchissement autorisé par dépôt.</t>
    </r>
    <r>
      <rPr>
        <sz val="9"/>
        <rFont val="Arial"/>
        <family val="2"/>
      </rPr>
      <t xml:space="preserve"> Cochez la case de l'affranchissement mis en œuvre.</t>
    </r>
  </si>
  <si>
    <t>(1) Ou pour les envois à destination d'une zone sans surtaxe comme Martinique vers Martinique</t>
  </si>
  <si>
    <t>Tranche 0 - 35g</t>
  </si>
  <si>
    <t>Poids Unitaire 
(Sur 36-250g)</t>
  </si>
  <si>
    <t>* Produits soumis à TVA, au taux en vigueur</t>
  </si>
  <si>
    <t>LETTRE RECOMMANDEE EN NOMBRE</t>
  </si>
  <si>
    <t>LETTRE RECOMMANDEE</t>
  </si>
  <si>
    <t>Absence Méthode BoÎte Comptable (Si CE &amp; Multi-poids)</t>
  </si>
  <si>
    <t xml:space="preserve">CE </t>
  </si>
  <si>
    <t xml:space="preserve">MA/MAI </t>
  </si>
  <si>
    <t xml:space="preserve">AFFRANCHIGO </t>
  </si>
  <si>
    <t>Tarif Pli sans surtaxe aérienne</t>
  </si>
  <si>
    <t xml:space="preserve">Tarif Pli avec surtaxe aérienne </t>
  </si>
  <si>
    <t>Guadeloupe</t>
  </si>
  <si>
    <t>Zone 0</t>
  </si>
  <si>
    <t>Zone 4</t>
  </si>
  <si>
    <t>Zone 5</t>
  </si>
  <si>
    <t>Zone 6</t>
  </si>
  <si>
    <t>(2) Tous les envois à destination de la Guadeloupe et/ou Martinique</t>
  </si>
  <si>
    <t>Nb total de plis
ou
Nb de plis Intra Zone TVA (2)</t>
  </si>
  <si>
    <t>Nb de plis Extra Zone TVA</t>
  </si>
  <si>
    <t>LETTRE SUIVIE</t>
  </si>
  <si>
    <t>PORT PAYE</t>
  </si>
  <si>
    <t>Erreur sur le seuil</t>
  </si>
  <si>
    <t>Non respect des règles de contenu</t>
  </si>
  <si>
    <t>Non respect des règles de présentation, et/ou des règles de signalétique</t>
  </si>
  <si>
    <t>N° de contrat</t>
  </si>
  <si>
    <t>AFFRANCHISSEMENT</t>
  </si>
  <si>
    <t>Produit :</t>
  </si>
  <si>
    <t xml:space="preserve">Seuil déclaré </t>
  </si>
  <si>
    <t>Seuil 1</t>
  </si>
  <si>
    <t>Seuil 2</t>
  </si>
  <si>
    <t>Date des plis</t>
  </si>
  <si>
    <t>Tranche de poids</t>
  </si>
  <si>
    <t>Tarif / Objet</t>
  </si>
  <si>
    <t>Nombre d'objets</t>
  </si>
  <si>
    <t>Tarif</t>
  </si>
  <si>
    <t>Nb de plis</t>
  </si>
  <si>
    <t>ZONE OM1</t>
  </si>
  <si>
    <t>ZONE OM2</t>
  </si>
  <si>
    <t>Transport aérien économique</t>
  </si>
  <si>
    <t>DECLARATIF</t>
  </si>
  <si>
    <t>CONSTATE POSTE</t>
  </si>
  <si>
    <t xml:space="preserve">Erreur sur Tranche de Poids </t>
  </si>
  <si>
    <t>Non respect du seuil minimal de dépôt</t>
  </si>
  <si>
    <t>BORDEREAU DE DEPOT
DESTINEO ESPRIT LIBRE CATALOGUE</t>
  </si>
  <si>
    <t>Déposant (si différent du contractant) :</t>
  </si>
  <si>
    <t>Poids unitaire &lt; 350 g</t>
  </si>
  <si>
    <t>Poids unitaire &gt; 3000 g</t>
  </si>
  <si>
    <t>Poids unitaire ou poids unitaire moyen (en grammes)* </t>
  </si>
  <si>
    <t>0,02 (tranche 10 g)</t>
  </si>
  <si>
    <t>0,05 (tranche 10 g)</t>
  </si>
  <si>
    <t>Destineo Esprit Libre Catalogue</t>
  </si>
  <si>
    <t>MA</t>
  </si>
  <si>
    <t>DT</t>
  </si>
  <si>
    <t>(*) indiquer le poids en nombre entier</t>
  </si>
  <si>
    <t>Montant de l'affranchissement (hors complément de tarif)</t>
  </si>
  <si>
    <t>Total complément de tarif</t>
  </si>
  <si>
    <t>Montant de l'affranchissement (avec complément de tarif)</t>
  </si>
  <si>
    <t>Seuil constaté</t>
  </si>
  <si>
    <t>Montant du complément de tarif</t>
  </si>
  <si>
    <t>Identification Coclico Contractant</t>
  </si>
  <si>
    <r>
      <t>Un seul mode d'affranchissement autorisé par dépôt.</t>
    </r>
    <r>
      <rPr>
        <sz val="9"/>
        <rFont val="Montserrat"/>
        <family val="0"/>
      </rPr>
      <t xml:space="preserve"> Cochez la case de l'affranchissement mis en œuvre.</t>
    </r>
  </si>
  <si>
    <t>Non respect des Lois et Règlement en vigueur 
sur le contenu du message</t>
  </si>
  <si>
    <t xml:space="preserve">Mentions d’affranchissement et
mention produit absentes ou illisibles </t>
  </si>
  <si>
    <t>Destineo esprit libre catalogue</t>
  </si>
  <si>
    <t xml:space="preserve">Destineo esprit libre </t>
  </si>
  <si>
    <t>Lettre performance</t>
  </si>
  <si>
    <t>Colissimo domicile sans signature</t>
  </si>
  <si>
    <t>Autre</t>
  </si>
  <si>
    <t>Présence d'un échantillon et/ou objet publicitaire gratuit</t>
  </si>
  <si>
    <t>Feuillet n° 1 : destiné au client avant contrôle. Feuillet n° 2 : destiné au client après contrôle. Feuillet n° 3 : destiné à l’établissement de prise en charge. Ces exemplaires sont édités par le client. 
LA POSTE – SA AU CAPITAL DE 5 857 785 892 euros– 356000000 RCS PARIS. Siège social : 9 RUE DU COLONEL PIERRE AVIA – 75015 PARIS</t>
  </si>
  <si>
    <t>Nb de tranches de 10g</t>
  </si>
  <si>
    <t>AFFRANCHIGO PREMIUM DEPOT RECURRENT</t>
  </si>
  <si>
    <t>AFFRANCHIGO PREMIUM DEPOT PONCTUEL</t>
  </si>
  <si>
    <t>N° 1108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</si>
</sst>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Courier"/>
      <family val="3"/>
    </font>
    <font>
      <sz val="10"/>
      <name val="Montserrat"/>
      <family val="0"/>
    </font>
    <font>
      <b/>
      <sz val="14"/>
      <name val="Montserrat"/>
      <family val="0"/>
    </font>
    <font>
      <b/>
      <sz val="12"/>
      <name val="Montserrat"/>
      <family val="0"/>
    </font>
    <font>
      <i/>
      <u val="single"/>
      <sz val="11"/>
      <name val="Montserrat"/>
      <family val="0"/>
    </font>
    <font>
      <sz val="7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b/>
      <sz val="10"/>
      <name val="Montserrat"/>
      <family val="0"/>
    </font>
    <font>
      <u val="single"/>
      <sz val="11"/>
      <name val="Montserrat"/>
      <family val="0"/>
    </font>
    <font>
      <b/>
      <sz val="9"/>
      <name val="Montserrat"/>
      <family val="0"/>
    </font>
    <font>
      <b/>
      <sz val="12"/>
      <color indexed="12"/>
      <name val="Montserrat"/>
      <family val="0"/>
    </font>
    <font>
      <sz val="11"/>
      <name val="Montserrat"/>
      <family val="0"/>
    </font>
    <font>
      <b/>
      <u val="single"/>
      <sz val="8"/>
      <name val="Montserrat"/>
      <family val="0"/>
    </font>
    <font>
      <sz val="6"/>
      <name val="Montserrat"/>
      <family val="0"/>
    </font>
    <font>
      <b/>
      <sz val="7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Down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4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3" fillId="0" borderId="13" xfId="0" applyFont="1" applyBorder="1" applyAlignment="1">
      <alignment/>
    </xf>
    <xf numFmtId="0" fontId="1" fillId="0" borderId="1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Alignment="1">
      <alignment wrapText="1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indent="1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left" indent="1"/>
    </xf>
    <xf numFmtId="0" fontId="6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" fillId="0" borderId="0" xfId="0" applyFont="1" applyBorder="1" applyAlignment="1">
      <alignment horizontal="left" indent="1"/>
    </xf>
    <xf numFmtId="0" fontId="1" fillId="33" borderId="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33" borderId="0" xfId="0" applyFont="1" applyFill="1" applyAlignment="1">
      <alignment/>
    </xf>
    <xf numFmtId="0" fontId="15" fillId="0" borderId="0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1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8" fillId="0" borderId="18" xfId="0" applyFont="1" applyBorder="1" applyAlignment="1">
      <alignment vertical="center"/>
    </xf>
    <xf numFmtId="0" fontId="1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left" indent="1"/>
    </xf>
    <xf numFmtId="0" fontId="0" fillId="0" borderId="0" xfId="51" applyFill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0" fillId="33" borderId="0" xfId="51" applyFill="1" applyBorder="1">
      <alignment/>
      <protection/>
    </xf>
    <xf numFmtId="0" fontId="0" fillId="0" borderId="0" xfId="51" applyFont="1" applyFill="1">
      <alignment/>
      <protection/>
    </xf>
    <xf numFmtId="0" fontId="0" fillId="0" borderId="0" xfId="51" applyFont="1">
      <alignment/>
      <protection/>
    </xf>
    <xf numFmtId="0" fontId="3" fillId="0" borderId="13" xfId="51" applyFont="1" applyBorder="1">
      <alignment/>
      <protection/>
    </xf>
    <xf numFmtId="0" fontId="3" fillId="0" borderId="0" xfId="51" applyFont="1" applyBorder="1">
      <alignment/>
      <protection/>
    </xf>
    <xf numFmtId="0" fontId="3" fillId="33" borderId="0" xfId="51" applyFont="1" applyFill="1" applyBorder="1">
      <alignment/>
      <protection/>
    </xf>
    <xf numFmtId="0" fontId="1" fillId="0" borderId="0" xfId="51" applyFont="1">
      <alignment/>
      <protection/>
    </xf>
    <xf numFmtId="0" fontId="1" fillId="33" borderId="0" xfId="51" applyFont="1" applyFill="1" applyBorder="1">
      <alignment/>
      <protection/>
    </xf>
    <xf numFmtId="0" fontId="1" fillId="33" borderId="0" xfId="51" applyFont="1" applyFill="1">
      <alignment/>
      <protection/>
    </xf>
    <xf numFmtId="0" fontId="3" fillId="0" borderId="0" xfId="51" applyFont="1">
      <alignment/>
      <protection/>
    </xf>
    <xf numFmtId="0" fontId="0" fillId="34" borderId="10" xfId="51" applyFill="1" applyBorder="1" applyAlignment="1">
      <alignment horizontal="center"/>
      <protection/>
    </xf>
    <xf numFmtId="0" fontId="0" fillId="34" borderId="11" xfId="51" applyFill="1" applyBorder="1" applyAlignment="1">
      <alignment horizontal="center"/>
      <protection/>
    </xf>
    <xf numFmtId="0" fontId="0" fillId="34" borderId="12" xfId="51" applyFill="1" applyBorder="1" applyAlignment="1">
      <alignment horizontal="center"/>
      <protection/>
    </xf>
    <xf numFmtId="0" fontId="1" fillId="35" borderId="0" xfId="51" applyFont="1" applyFill="1" applyBorder="1" applyAlignment="1">
      <alignment vertical="center"/>
      <protection/>
    </xf>
    <xf numFmtId="0" fontId="3" fillId="0" borderId="0" xfId="51" applyFont="1" applyAlignment="1">
      <alignment vertical="center" wrapText="1" shrinkToFi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3" fillId="33" borderId="10" xfId="51" applyFont="1" applyFill="1" applyBorder="1">
      <alignment/>
      <protection/>
    </xf>
    <xf numFmtId="0" fontId="3" fillId="33" borderId="11" xfId="51" applyFont="1" applyFill="1" applyBorder="1">
      <alignment/>
      <protection/>
    </xf>
    <xf numFmtId="0" fontId="3" fillId="33" borderId="12" xfId="51" applyFont="1" applyFill="1" applyBorder="1">
      <alignment/>
      <protection/>
    </xf>
    <xf numFmtId="0" fontId="3" fillId="33" borderId="15" xfId="51" applyFont="1" applyFill="1" applyBorder="1">
      <alignment/>
      <protection/>
    </xf>
    <xf numFmtId="0" fontId="3" fillId="33" borderId="21" xfId="51" applyFont="1" applyFill="1" applyBorder="1">
      <alignment/>
      <protection/>
    </xf>
    <xf numFmtId="0" fontId="3" fillId="33" borderId="16" xfId="51" applyFont="1" applyFill="1" applyBorder="1">
      <alignment/>
      <protection/>
    </xf>
    <xf numFmtId="0" fontId="4" fillId="33" borderId="0" xfId="51" applyFont="1" applyFill="1" applyBorder="1">
      <alignment/>
      <protection/>
    </xf>
    <xf numFmtId="0" fontId="3" fillId="0" borderId="15" xfId="51" applyFont="1" applyBorder="1">
      <alignment/>
      <protection/>
    </xf>
    <xf numFmtId="0" fontId="3" fillId="0" borderId="16" xfId="51" applyFont="1" applyBorder="1">
      <alignment/>
      <protection/>
    </xf>
    <xf numFmtId="0" fontId="0" fillId="33" borderId="16" xfId="51" applyFill="1" applyBorder="1">
      <alignment/>
      <protection/>
    </xf>
    <xf numFmtId="0" fontId="3" fillId="0" borderId="20" xfId="51" applyFont="1" applyBorder="1">
      <alignment/>
      <protection/>
    </xf>
    <xf numFmtId="0" fontId="3" fillId="33" borderId="13" xfId="51" applyFont="1" applyFill="1" applyBorder="1">
      <alignment/>
      <protection/>
    </xf>
    <xf numFmtId="0" fontId="0" fillId="33" borderId="13" xfId="51" applyFill="1" applyBorder="1">
      <alignment/>
      <protection/>
    </xf>
    <xf numFmtId="0" fontId="19" fillId="36" borderId="0" xfId="0" applyFont="1" applyFill="1" applyAlignment="1">
      <alignment/>
    </xf>
    <xf numFmtId="0" fontId="19" fillId="0" borderId="0" xfId="0" applyFont="1" applyAlignment="1">
      <alignment/>
    </xf>
    <xf numFmtId="0" fontId="20" fillId="36" borderId="0" xfId="0" applyFont="1" applyFill="1" applyAlignment="1">
      <alignment wrapText="1"/>
    </xf>
    <xf numFmtId="0" fontId="23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24" fillId="36" borderId="0" xfId="0" applyFont="1" applyFill="1" applyAlignment="1">
      <alignment/>
    </xf>
    <xf numFmtId="0" fontId="24" fillId="36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36" borderId="13" xfId="0" applyFont="1" applyFill="1" applyBorder="1" applyAlignment="1">
      <alignment/>
    </xf>
    <xf numFmtId="0" fontId="24" fillId="36" borderId="0" xfId="0" applyFont="1" applyFill="1" applyBorder="1" applyAlignment="1">
      <alignment/>
    </xf>
    <xf numFmtId="0" fontId="24" fillId="36" borderId="20" xfId="0" applyFont="1" applyFill="1" applyBorder="1" applyAlignment="1">
      <alignment/>
    </xf>
    <xf numFmtId="0" fontId="24" fillId="36" borderId="13" xfId="0" applyFont="1" applyFill="1" applyBorder="1" applyAlignment="1">
      <alignment/>
    </xf>
    <xf numFmtId="0" fontId="24" fillId="36" borderId="0" xfId="0" applyFont="1" applyFill="1" applyBorder="1" applyAlignment="1">
      <alignment vertical="center"/>
    </xf>
    <xf numFmtId="0" fontId="19" fillId="36" borderId="0" xfId="0" applyFont="1" applyFill="1" applyBorder="1" applyAlignment="1">
      <alignment/>
    </xf>
    <xf numFmtId="0" fontId="25" fillId="36" borderId="0" xfId="0" applyFont="1" applyFill="1" applyBorder="1" applyAlignment="1">
      <alignment wrapText="1"/>
    </xf>
    <xf numFmtId="0" fontId="27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25" fillId="36" borderId="0" xfId="0" applyFont="1" applyFill="1" applyBorder="1" applyAlignment="1">
      <alignment vertical="center" wrapText="1"/>
    </xf>
    <xf numFmtId="0" fontId="23" fillId="36" borderId="0" xfId="0" applyFont="1" applyFill="1" applyBorder="1" applyAlignment="1">
      <alignment/>
    </xf>
    <xf numFmtId="0" fontId="19" fillId="36" borderId="0" xfId="0" applyFont="1" applyFill="1" applyAlignment="1" applyProtection="1">
      <alignment/>
      <protection locked="0"/>
    </xf>
    <xf numFmtId="49" fontId="25" fillId="36" borderId="0" xfId="0" applyNumberFormat="1" applyFont="1" applyFill="1" applyBorder="1" applyAlignment="1">
      <alignment horizontal="left"/>
    </xf>
    <xf numFmtId="0" fontId="23" fillId="36" borderId="0" xfId="0" applyFont="1" applyFill="1" applyBorder="1" applyAlignment="1">
      <alignment wrapText="1"/>
    </xf>
    <xf numFmtId="0" fontId="28" fillId="36" borderId="0" xfId="0" applyFont="1" applyFill="1" applyBorder="1" applyAlignment="1">
      <alignment/>
    </xf>
    <xf numFmtId="0" fontId="25" fillId="36" borderId="0" xfId="0" applyFont="1" applyFill="1" applyAlignment="1">
      <alignment/>
    </xf>
    <xf numFmtId="0" fontId="25" fillId="36" borderId="21" xfId="0" applyFont="1" applyFill="1" applyBorder="1" applyAlignment="1" applyProtection="1">
      <alignment/>
      <protection locked="0"/>
    </xf>
    <xf numFmtId="0" fontId="25" fillId="36" borderId="0" xfId="0" applyFont="1" applyFill="1" applyBorder="1" applyAlignment="1">
      <alignment/>
    </xf>
    <xf numFmtId="0" fontId="29" fillId="36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19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36" borderId="0" xfId="0" applyFont="1" applyFill="1" applyBorder="1" applyAlignment="1">
      <alignment/>
    </xf>
    <xf numFmtId="0" fontId="25" fillId="36" borderId="15" xfId="0" applyFont="1" applyFill="1" applyBorder="1" applyAlignment="1">
      <alignment/>
    </xf>
    <xf numFmtId="0" fontId="23" fillId="36" borderId="0" xfId="0" applyFont="1" applyFill="1" applyAlignment="1">
      <alignment vertical="center" wrapText="1"/>
    </xf>
    <xf numFmtId="0" fontId="26" fillId="36" borderId="0" xfId="0" applyFont="1" applyFill="1" applyAlignment="1">
      <alignment/>
    </xf>
    <xf numFmtId="0" fontId="24" fillId="36" borderId="0" xfId="0" applyFont="1" applyFill="1" applyBorder="1" applyAlignment="1">
      <alignment horizontal="left"/>
    </xf>
    <xf numFmtId="0" fontId="26" fillId="36" borderId="0" xfId="0" applyFont="1" applyFill="1" applyBorder="1" applyAlignment="1">
      <alignment/>
    </xf>
    <xf numFmtId="0" fontId="19" fillId="36" borderId="25" xfId="0" applyFont="1" applyFill="1" applyBorder="1" applyAlignment="1" applyProtection="1">
      <alignment/>
      <protection locked="0"/>
    </xf>
    <xf numFmtId="0" fontId="30" fillId="36" borderId="0" xfId="0" applyFont="1" applyFill="1" applyAlignment="1">
      <alignment/>
    </xf>
    <xf numFmtId="0" fontId="27" fillId="36" borderId="0" xfId="0" applyFont="1" applyFill="1" applyAlignment="1">
      <alignment/>
    </xf>
    <xf numFmtId="0" fontId="30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30" fillId="0" borderId="0" xfId="0" applyFont="1" applyAlignment="1">
      <alignment/>
    </xf>
    <xf numFmtId="0" fontId="23" fillId="36" borderId="0" xfId="0" applyFont="1" applyFill="1" applyBorder="1" applyAlignment="1">
      <alignment horizontal="left" indent="1"/>
    </xf>
    <xf numFmtId="0" fontId="23" fillId="36" borderId="0" xfId="0" applyFont="1" applyFill="1" applyBorder="1" applyAlignment="1">
      <alignment vertical="center" wrapText="1"/>
    </xf>
    <xf numFmtId="0" fontId="25" fillId="36" borderId="0" xfId="0" applyFont="1" applyFill="1" applyBorder="1" applyAlignment="1">
      <alignment horizontal="left" indent="1"/>
    </xf>
    <xf numFmtId="0" fontId="26" fillId="36" borderId="0" xfId="0" applyFont="1" applyFill="1" applyAlignment="1">
      <alignment vertical="center"/>
    </xf>
    <xf numFmtId="0" fontId="25" fillId="36" borderId="0" xfId="0" applyFont="1" applyFill="1" applyAlignment="1">
      <alignment horizontal="center" vertical="center"/>
    </xf>
    <xf numFmtId="0" fontId="19" fillId="0" borderId="0" xfId="0" applyFont="1" applyBorder="1" applyAlignment="1" applyProtection="1">
      <alignment horizontal="right" vertical="center"/>
      <protection/>
    </xf>
    <xf numFmtId="0" fontId="23" fillId="36" borderId="0" xfId="0" applyFont="1" applyFill="1" applyAlignment="1">
      <alignment/>
    </xf>
    <xf numFmtId="0" fontId="19" fillId="36" borderId="0" xfId="0" applyFont="1" applyFill="1" applyBorder="1" applyAlignment="1">
      <alignment horizontal="right"/>
    </xf>
    <xf numFmtId="0" fontId="26" fillId="36" borderId="0" xfId="0" applyFont="1" applyFill="1" applyBorder="1" applyAlignment="1">
      <alignment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vertical="center"/>
    </xf>
    <xf numFmtId="0" fontId="25" fillId="36" borderId="0" xfId="0" applyFont="1" applyFill="1" applyBorder="1" applyAlignment="1">
      <alignment vertical="center" wrapText="1" shrinkToFit="1"/>
    </xf>
    <xf numFmtId="0" fontId="19" fillId="36" borderId="0" xfId="0" applyFont="1" applyFill="1" applyBorder="1" applyAlignment="1">
      <alignment vertical="center" textRotation="90"/>
    </xf>
    <xf numFmtId="0" fontId="23" fillId="36" borderId="25" xfId="0" applyFont="1" applyFill="1" applyBorder="1" applyAlignment="1" applyProtection="1">
      <alignment wrapText="1"/>
      <protection locked="0"/>
    </xf>
    <xf numFmtId="0" fontId="23" fillId="36" borderId="0" xfId="0" applyFont="1" applyFill="1" applyBorder="1" applyAlignment="1" applyProtection="1">
      <alignment/>
      <protection locked="0"/>
    </xf>
    <xf numFmtId="0" fontId="19" fillId="36" borderId="0" xfId="0" applyFont="1" applyFill="1" applyBorder="1" applyAlignment="1" applyProtection="1">
      <alignment/>
      <protection locked="0"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23" fillId="33" borderId="21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6" xfId="0" applyFont="1" applyFill="1" applyBorder="1" applyAlignment="1">
      <alignment/>
    </xf>
    <xf numFmtId="0" fontId="25" fillId="33" borderId="0" xfId="0" applyFont="1" applyFill="1" applyAlignment="1">
      <alignment/>
    </xf>
    <xf numFmtId="0" fontId="23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>
      <alignment/>
    </xf>
    <xf numFmtId="0" fontId="25" fillId="33" borderId="0" xfId="0" applyFont="1" applyFill="1" applyBorder="1" applyAlignment="1">
      <alignment vertical="top" wrapText="1"/>
    </xf>
    <xf numFmtId="0" fontId="23" fillId="36" borderId="15" xfId="0" applyFont="1" applyFill="1" applyBorder="1" applyAlignment="1">
      <alignment/>
    </xf>
    <xf numFmtId="0" fontId="23" fillId="36" borderId="16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23" fillId="36" borderId="20" xfId="0" applyFont="1" applyFill="1" applyBorder="1" applyAlignment="1">
      <alignment/>
    </xf>
    <xf numFmtId="0" fontId="23" fillId="36" borderId="13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23" fillId="0" borderId="0" xfId="0" applyFont="1" applyAlignment="1">
      <alignment/>
    </xf>
    <xf numFmtId="0" fontId="24" fillId="36" borderId="0" xfId="0" applyFont="1" applyFill="1" applyBorder="1" applyAlignment="1">
      <alignment horizontal="left"/>
    </xf>
    <xf numFmtId="0" fontId="23" fillId="36" borderId="0" xfId="0" applyFont="1" applyFill="1" applyBorder="1" applyAlignment="1" applyProtection="1">
      <alignment wrapText="1"/>
      <protection locked="0"/>
    </xf>
    <xf numFmtId="0" fontId="25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vertical="center"/>
    </xf>
    <xf numFmtId="0" fontId="24" fillId="36" borderId="0" xfId="0" applyFont="1" applyFill="1" applyBorder="1" applyAlignment="1">
      <alignment horizontal="right"/>
    </xf>
    <xf numFmtId="2" fontId="25" fillId="37" borderId="26" xfId="0" applyNumberFormat="1" applyFont="1" applyFill="1" applyBorder="1" applyAlignment="1">
      <alignment horizontal="center"/>
    </xf>
    <xf numFmtId="2" fontId="25" fillId="37" borderId="27" xfId="0" applyNumberFormat="1" applyFont="1" applyFill="1" applyBorder="1" applyAlignment="1">
      <alignment horizontal="center"/>
    </xf>
    <xf numFmtId="2" fontId="25" fillId="37" borderId="28" xfId="0" applyNumberFormat="1" applyFont="1" applyFill="1" applyBorder="1" applyAlignment="1">
      <alignment horizontal="center"/>
    </xf>
    <xf numFmtId="0" fontId="25" fillId="37" borderId="21" xfId="0" applyFont="1" applyFill="1" applyBorder="1" applyAlignment="1">
      <alignment horizontal="center" vertical="center"/>
    </xf>
    <xf numFmtId="0" fontId="25" fillId="36" borderId="21" xfId="0" applyFont="1" applyFill="1" applyBorder="1" applyAlignment="1" applyProtection="1">
      <alignment horizontal="center" vertical="center"/>
      <protection locked="0"/>
    </xf>
    <xf numFmtId="0" fontId="25" fillId="37" borderId="27" xfId="0" applyFont="1" applyFill="1" applyBorder="1" applyAlignment="1">
      <alignment horizontal="center"/>
    </xf>
    <xf numFmtId="0" fontId="25" fillId="37" borderId="28" xfId="0" applyFont="1" applyFill="1" applyBorder="1" applyAlignment="1">
      <alignment horizontal="center"/>
    </xf>
    <xf numFmtId="0" fontId="25" fillId="36" borderId="26" xfId="0" applyFont="1" applyFill="1" applyBorder="1" applyAlignment="1" applyProtection="1">
      <alignment horizontal="center"/>
      <protection locked="0"/>
    </xf>
    <xf numFmtId="0" fontId="25" fillId="36" borderId="27" xfId="0" applyFont="1" applyFill="1" applyBorder="1" applyAlignment="1" applyProtection="1">
      <alignment horizontal="center"/>
      <protection locked="0"/>
    </xf>
    <xf numFmtId="0" fontId="25" fillId="36" borderId="28" xfId="0" applyFont="1" applyFill="1" applyBorder="1" applyAlignment="1" applyProtection="1">
      <alignment horizontal="center"/>
      <protection locked="0"/>
    </xf>
    <xf numFmtId="0" fontId="25" fillId="36" borderId="0" xfId="0" applyFont="1" applyFill="1" applyBorder="1" applyAlignment="1">
      <alignment horizontal="center" vertical="center" wrapText="1"/>
    </xf>
    <xf numFmtId="0" fontId="25" fillId="37" borderId="17" xfId="0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/>
    </xf>
    <xf numFmtId="0" fontId="25" fillId="37" borderId="19" xfId="0" applyFont="1" applyFill="1" applyBorder="1" applyAlignment="1">
      <alignment horizontal="center" vertical="center"/>
    </xf>
    <xf numFmtId="0" fontId="25" fillId="36" borderId="21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5" fillId="33" borderId="15" xfId="0" applyFont="1" applyFill="1" applyBorder="1" applyAlignment="1">
      <alignment horizontal="left" wrapText="1"/>
    </xf>
    <xf numFmtId="0" fontId="25" fillId="33" borderId="0" xfId="0" applyFont="1" applyFill="1" applyBorder="1" applyAlignment="1">
      <alignment horizontal="left" wrapText="1"/>
    </xf>
    <xf numFmtId="0" fontId="25" fillId="33" borderId="16" xfId="0" applyFont="1" applyFill="1" applyBorder="1" applyAlignment="1">
      <alignment horizontal="left" wrapText="1"/>
    </xf>
    <xf numFmtId="0" fontId="25" fillId="36" borderId="21" xfId="0" applyFont="1" applyFill="1" applyBorder="1" applyAlignment="1">
      <alignment horizontal="center" vertical="center"/>
    </xf>
    <xf numFmtId="0" fontId="20" fillId="36" borderId="0" xfId="0" applyFont="1" applyFill="1" applyAlignment="1">
      <alignment horizontal="center" vertical="center" wrapText="1"/>
    </xf>
    <xf numFmtId="0" fontId="24" fillId="36" borderId="13" xfId="0" applyFont="1" applyFill="1" applyBorder="1" applyAlignment="1">
      <alignment horizontal="left"/>
    </xf>
    <xf numFmtId="0" fontId="24" fillId="36" borderId="0" xfId="0" applyFont="1" applyFill="1" applyBorder="1" applyAlignment="1">
      <alignment horizontal="left"/>
    </xf>
    <xf numFmtId="0" fontId="19" fillId="36" borderId="0" xfId="0" applyFont="1" applyFill="1" applyBorder="1" applyAlignment="1">
      <alignment horizontal="left" vertical="center"/>
    </xf>
    <xf numFmtId="0" fontId="24" fillId="36" borderId="18" xfId="0" applyFont="1" applyFill="1" applyBorder="1" applyAlignment="1">
      <alignment horizontal="left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15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horizontal="center" vertical="center"/>
    </xf>
    <xf numFmtId="0" fontId="25" fillId="36" borderId="20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/>
    </xf>
    <xf numFmtId="0" fontId="33" fillId="33" borderId="18" xfId="0" applyFont="1" applyFill="1" applyBorder="1" applyAlignment="1">
      <alignment horizontal="center"/>
    </xf>
    <xf numFmtId="0" fontId="33" fillId="33" borderId="19" xfId="0" applyFont="1" applyFill="1" applyBorder="1" applyAlignment="1">
      <alignment horizontal="center"/>
    </xf>
    <xf numFmtId="0" fontId="33" fillId="36" borderId="17" xfId="0" applyFont="1" applyFill="1" applyBorder="1" applyAlignment="1">
      <alignment horizontal="center"/>
    </xf>
    <xf numFmtId="0" fontId="33" fillId="36" borderId="18" xfId="0" applyFont="1" applyFill="1" applyBorder="1" applyAlignment="1">
      <alignment horizontal="center"/>
    </xf>
    <xf numFmtId="0" fontId="33" fillId="36" borderId="19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5" fillId="33" borderId="16" xfId="0" applyFont="1" applyFill="1" applyBorder="1" applyAlignment="1">
      <alignment horizontal="left" vertical="center" wrapText="1"/>
    </xf>
    <xf numFmtId="0" fontId="25" fillId="36" borderId="26" xfId="0" applyFont="1" applyFill="1" applyBorder="1" applyAlignment="1" applyProtection="1">
      <alignment horizontal="center" vertical="center" wrapText="1"/>
      <protection locked="0"/>
    </xf>
    <xf numFmtId="0" fontId="25" fillId="36" borderId="27" xfId="0" applyFont="1" applyFill="1" applyBorder="1" applyAlignment="1" applyProtection="1">
      <alignment horizontal="center" vertical="center" wrapText="1"/>
      <protection locked="0"/>
    </xf>
    <xf numFmtId="0" fontId="25" fillId="36" borderId="28" xfId="0" applyFont="1" applyFill="1" applyBorder="1" applyAlignment="1" applyProtection="1">
      <alignment horizontal="center" vertical="center" wrapText="1"/>
      <protection locked="0"/>
    </xf>
    <xf numFmtId="0" fontId="31" fillId="36" borderId="0" xfId="0" applyFont="1" applyFill="1" applyBorder="1" applyAlignment="1">
      <alignment horizontal="center" vertical="center" wrapText="1" shrinkToFit="1"/>
    </xf>
    <xf numFmtId="0" fontId="25" fillId="33" borderId="10" xfId="0" applyFont="1" applyFill="1" applyBorder="1" applyAlignment="1">
      <alignment horizontal="left" vertical="center"/>
    </xf>
    <xf numFmtId="0" fontId="25" fillId="33" borderId="11" xfId="0" applyFont="1" applyFill="1" applyBorder="1" applyAlignment="1">
      <alignment horizontal="left" vertical="center"/>
    </xf>
    <xf numFmtId="0" fontId="25" fillId="33" borderId="20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left" vertical="center"/>
    </xf>
    <xf numFmtId="0" fontId="23" fillId="38" borderId="0" xfId="0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22" fillId="36" borderId="0" xfId="0" applyFont="1" applyFill="1" applyAlignment="1">
      <alignment horizontal="left" vertical="center"/>
    </xf>
    <xf numFmtId="0" fontId="23" fillId="36" borderId="0" xfId="0" applyFont="1" applyFill="1" applyBorder="1" applyAlignment="1">
      <alignment horizontal="center"/>
    </xf>
    <xf numFmtId="0" fontId="19" fillId="36" borderId="10" xfId="0" applyFont="1" applyFill="1" applyBorder="1" applyAlignment="1" applyProtection="1">
      <alignment horizontal="center"/>
      <protection locked="0"/>
    </xf>
    <xf numFmtId="0" fontId="19" fillId="36" borderId="11" xfId="0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9" fillId="36" borderId="15" xfId="0" applyFont="1" applyFill="1" applyBorder="1" applyAlignment="1" applyProtection="1">
      <alignment horizontal="center"/>
      <protection locked="0"/>
    </xf>
    <xf numFmtId="0" fontId="19" fillId="36" borderId="0" xfId="0" applyFont="1" applyFill="1" applyBorder="1" applyAlignment="1" applyProtection="1">
      <alignment horizontal="center"/>
      <protection locked="0"/>
    </xf>
    <xf numFmtId="0" fontId="19" fillId="36" borderId="16" xfId="0" applyFont="1" applyFill="1" applyBorder="1" applyAlignment="1" applyProtection="1">
      <alignment horizontal="center"/>
      <protection locked="0"/>
    </xf>
    <xf numFmtId="0" fontId="24" fillId="36" borderId="13" xfId="0" applyFont="1" applyFill="1" applyBorder="1" applyAlignment="1" applyProtection="1">
      <alignment horizontal="center"/>
      <protection locked="0"/>
    </xf>
    <xf numFmtId="0" fontId="24" fillId="36" borderId="14" xfId="0" applyFont="1" applyFill="1" applyBorder="1" applyAlignment="1" applyProtection="1">
      <alignment horizontal="center"/>
      <protection locked="0"/>
    </xf>
    <xf numFmtId="0" fontId="25" fillId="36" borderId="0" xfId="0" applyFont="1" applyFill="1" applyBorder="1" applyAlignment="1">
      <alignment horizontal="center"/>
    </xf>
    <xf numFmtId="0" fontId="25" fillId="36" borderId="17" xfId="0" applyFont="1" applyFill="1" applyBorder="1" applyAlignment="1" applyProtection="1">
      <alignment horizontal="center"/>
      <protection locked="0"/>
    </xf>
    <xf numFmtId="0" fontId="25" fillId="36" borderId="18" xfId="0" applyFont="1" applyFill="1" applyBorder="1" applyAlignment="1" applyProtection="1">
      <alignment horizontal="center"/>
      <protection locked="0"/>
    </xf>
    <xf numFmtId="0" fontId="25" fillId="36" borderId="19" xfId="0" applyFont="1" applyFill="1" applyBorder="1" applyAlignment="1" applyProtection="1">
      <alignment horizontal="center"/>
      <protection locked="0"/>
    </xf>
    <xf numFmtId="0" fontId="26" fillId="33" borderId="17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left"/>
    </xf>
    <xf numFmtId="0" fontId="25" fillId="36" borderId="16" xfId="0" applyFont="1" applyFill="1" applyBorder="1" applyAlignment="1">
      <alignment horizontal="left"/>
    </xf>
    <xf numFmtId="0" fontId="24" fillId="36" borderId="0" xfId="0" applyFont="1" applyFill="1" applyBorder="1" applyAlignment="1">
      <alignment horizontal="right"/>
    </xf>
    <xf numFmtId="0" fontId="26" fillId="36" borderId="0" xfId="0" applyFont="1" applyFill="1" applyBorder="1" applyAlignment="1">
      <alignment horizontal="right" vertical="center"/>
    </xf>
    <xf numFmtId="0" fontId="23" fillId="36" borderId="17" xfId="0" applyFont="1" applyFill="1" applyBorder="1" applyAlignment="1" applyProtection="1">
      <alignment horizontal="center"/>
      <protection locked="0"/>
    </xf>
    <xf numFmtId="0" fontId="23" fillId="36" borderId="18" xfId="0" applyFont="1" applyFill="1" applyBorder="1" applyAlignment="1" applyProtection="1">
      <alignment horizontal="center"/>
      <protection locked="0"/>
    </xf>
    <xf numFmtId="0" fontId="23" fillId="36" borderId="19" xfId="0" applyFont="1" applyFill="1" applyBorder="1" applyAlignment="1" applyProtection="1">
      <alignment horizontal="center"/>
      <protection locked="0"/>
    </xf>
    <xf numFmtId="0" fontId="25" fillId="36" borderId="0" xfId="0" applyFont="1" applyFill="1" applyBorder="1" applyAlignment="1">
      <alignment horizontal="right"/>
    </xf>
    <xf numFmtId="0" fontId="25" fillId="36" borderId="18" xfId="0" applyFont="1" applyFill="1" applyBorder="1" applyAlignment="1">
      <alignment horizontal="left"/>
    </xf>
    <xf numFmtId="0" fontId="24" fillId="36" borderId="13" xfId="0" applyFont="1" applyFill="1" applyBorder="1" applyAlignment="1" applyProtection="1">
      <alignment horizontal="left"/>
      <protection locked="0"/>
    </xf>
    <xf numFmtId="49" fontId="25" fillId="36" borderId="17" xfId="0" applyNumberFormat="1" applyFont="1" applyFill="1" applyBorder="1" applyAlignment="1" applyProtection="1">
      <alignment horizontal="center"/>
      <protection locked="0"/>
    </xf>
    <xf numFmtId="49" fontId="25" fillId="36" borderId="18" xfId="0" applyNumberFormat="1" applyFont="1" applyFill="1" applyBorder="1" applyAlignment="1" applyProtection="1">
      <alignment horizontal="center"/>
      <protection locked="0"/>
    </xf>
    <xf numFmtId="49" fontId="25" fillId="36" borderId="19" xfId="0" applyNumberFormat="1" applyFont="1" applyFill="1" applyBorder="1" applyAlignment="1" applyProtection="1">
      <alignment horizontal="center"/>
      <protection locked="0"/>
    </xf>
    <xf numFmtId="0" fontId="25" fillId="36" borderId="17" xfId="0" applyFont="1" applyFill="1" applyBorder="1" applyAlignment="1" applyProtection="1">
      <alignment horizontal="center" vertical="center" wrapText="1"/>
      <protection locked="0"/>
    </xf>
    <xf numFmtId="0" fontId="25" fillId="36" borderId="18" xfId="0" applyFont="1" applyFill="1" applyBorder="1" applyAlignment="1" applyProtection="1">
      <alignment horizontal="center" vertical="center" wrapText="1"/>
      <protection locked="0"/>
    </xf>
    <xf numFmtId="0" fontId="25" fillId="36" borderId="19" xfId="0" applyFont="1" applyFill="1" applyBorder="1" applyAlignment="1" applyProtection="1">
      <alignment horizontal="center" vertical="center" wrapText="1"/>
      <protection locked="0"/>
    </xf>
    <xf numFmtId="0" fontId="25" fillId="36" borderId="17" xfId="0" applyFont="1" applyFill="1" applyBorder="1" applyAlignment="1" applyProtection="1">
      <alignment horizontal="center" wrapText="1"/>
      <protection locked="0"/>
    </xf>
    <xf numFmtId="0" fontId="25" fillId="36" borderId="18" xfId="0" applyFont="1" applyFill="1" applyBorder="1" applyAlignment="1" applyProtection="1">
      <alignment horizontal="center" wrapText="1"/>
      <protection locked="0"/>
    </xf>
    <xf numFmtId="0" fontId="25" fillId="36" borderId="19" xfId="0" applyFont="1" applyFill="1" applyBorder="1" applyAlignment="1" applyProtection="1">
      <alignment horizontal="center" wrapText="1"/>
      <protection locked="0"/>
    </xf>
    <xf numFmtId="0" fontId="19" fillId="36" borderId="17" xfId="0" applyFont="1" applyFill="1" applyBorder="1" applyAlignment="1" applyProtection="1">
      <alignment horizontal="center"/>
      <protection locked="0"/>
    </xf>
    <xf numFmtId="0" fontId="19" fillId="36" borderId="18" xfId="0" applyFont="1" applyFill="1" applyBorder="1" applyAlignment="1" applyProtection="1">
      <alignment horizontal="center"/>
      <protection locked="0"/>
    </xf>
    <xf numFmtId="0" fontId="19" fillId="36" borderId="19" xfId="0" applyFont="1" applyFill="1" applyBorder="1" applyAlignment="1" applyProtection="1">
      <alignment horizontal="center"/>
      <protection locked="0"/>
    </xf>
    <xf numFmtId="0" fontId="25" fillId="33" borderId="15" xfId="0" applyFont="1" applyFill="1" applyBorder="1" applyAlignment="1">
      <alignment wrapText="1"/>
    </xf>
    <xf numFmtId="0" fontId="25" fillId="33" borderId="0" xfId="0" applyFont="1" applyFill="1" applyBorder="1" applyAlignment="1">
      <alignment wrapText="1"/>
    </xf>
    <xf numFmtId="0" fontId="25" fillId="33" borderId="16" xfId="0" applyFont="1" applyFill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0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center" vertical="center"/>
      <protection/>
    </xf>
    <xf numFmtId="0" fontId="1" fillId="0" borderId="12" xfId="51" applyFont="1" applyBorder="1" applyAlignment="1">
      <alignment horizontal="center" vertical="center"/>
      <protection/>
    </xf>
    <xf numFmtId="0" fontId="1" fillId="0" borderId="15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/>
      <protection/>
    </xf>
    <xf numFmtId="0" fontId="1" fillId="0" borderId="14" xfId="51" applyFont="1" applyBorder="1" applyAlignment="1">
      <alignment horizontal="center" vertical="center"/>
      <protection/>
    </xf>
    <xf numFmtId="0" fontId="1" fillId="33" borderId="10" xfId="51" applyFont="1" applyFill="1" applyBorder="1" applyAlignment="1">
      <alignment horizontal="center" vertical="center"/>
      <protection/>
    </xf>
    <xf numFmtId="0" fontId="1" fillId="33" borderId="11" xfId="51" applyFont="1" applyFill="1" applyBorder="1" applyAlignment="1">
      <alignment horizontal="center" vertical="center"/>
      <protection/>
    </xf>
    <xf numFmtId="0" fontId="1" fillId="33" borderId="12" xfId="51" applyFont="1" applyFill="1" applyBorder="1" applyAlignment="1">
      <alignment horizontal="center" vertical="center"/>
      <protection/>
    </xf>
    <xf numFmtId="0" fontId="1" fillId="33" borderId="15" xfId="51" applyFont="1" applyFill="1" applyBorder="1" applyAlignment="1">
      <alignment horizontal="center" vertical="center"/>
      <protection/>
    </xf>
    <xf numFmtId="0" fontId="1" fillId="33" borderId="0" xfId="51" applyFont="1" applyFill="1" applyBorder="1" applyAlignment="1">
      <alignment horizontal="center" vertical="center"/>
      <protection/>
    </xf>
    <xf numFmtId="0" fontId="1" fillId="33" borderId="16" xfId="51" applyFont="1" applyFill="1" applyBorder="1" applyAlignment="1">
      <alignment horizontal="center" vertical="center"/>
      <protection/>
    </xf>
    <xf numFmtId="0" fontId="1" fillId="33" borderId="20" xfId="51" applyFont="1" applyFill="1" applyBorder="1" applyAlignment="1">
      <alignment horizontal="center" vertical="center"/>
      <protection/>
    </xf>
    <xf numFmtId="0" fontId="1" fillId="33" borderId="13" xfId="51" applyFont="1" applyFill="1" applyBorder="1" applyAlignment="1">
      <alignment horizontal="center" vertical="center"/>
      <protection/>
    </xf>
    <xf numFmtId="0" fontId="1" fillId="33" borderId="14" xfId="51" applyFont="1" applyFill="1" applyBorder="1" applyAlignment="1">
      <alignment horizontal="center" vertical="center"/>
      <protection/>
    </xf>
    <xf numFmtId="0" fontId="1" fillId="33" borderId="0" xfId="51" applyFont="1" applyFill="1" applyBorder="1" applyAlignment="1">
      <alignment horizontal="left" vertical="top" wrapText="1"/>
      <protection/>
    </xf>
    <xf numFmtId="0" fontId="1" fillId="33" borderId="10" xfId="51" applyFont="1" applyFill="1" applyBorder="1" applyAlignment="1">
      <alignment horizontal="left" vertical="center"/>
      <protection/>
    </xf>
    <xf numFmtId="0" fontId="1" fillId="33" borderId="11" xfId="51" applyFont="1" applyFill="1" applyBorder="1" applyAlignment="1">
      <alignment horizontal="left" vertical="center"/>
      <protection/>
    </xf>
    <xf numFmtId="0" fontId="1" fillId="33" borderId="12" xfId="51" applyFont="1" applyFill="1" applyBorder="1" applyAlignment="1">
      <alignment horizontal="left" vertical="center"/>
      <protection/>
    </xf>
    <xf numFmtId="0" fontId="1" fillId="33" borderId="20" xfId="51" applyFont="1" applyFill="1" applyBorder="1" applyAlignment="1">
      <alignment horizontal="left" vertical="center"/>
      <protection/>
    </xf>
    <xf numFmtId="0" fontId="1" fillId="33" borderId="13" xfId="51" applyFont="1" applyFill="1" applyBorder="1" applyAlignment="1">
      <alignment horizontal="left" vertical="center"/>
      <protection/>
    </xf>
    <xf numFmtId="0" fontId="1" fillId="33" borderId="14" xfId="51" applyFont="1" applyFill="1" applyBorder="1" applyAlignment="1">
      <alignment horizontal="left" vertical="center"/>
      <protection/>
    </xf>
    <xf numFmtId="0" fontId="3" fillId="38" borderId="21" xfId="51" applyFont="1" applyFill="1" applyBorder="1" applyAlignment="1">
      <alignment horizontal="center"/>
      <protection/>
    </xf>
    <xf numFmtId="0" fontId="9" fillId="33" borderId="0" xfId="51" applyFont="1" applyFill="1" applyAlignment="1">
      <alignment horizontal="center" vertical="center"/>
      <protection/>
    </xf>
    <xf numFmtId="0" fontId="5" fillId="0" borderId="21" xfId="51" applyFont="1" applyBorder="1" applyAlignment="1">
      <alignment horizontal="center"/>
      <protection/>
    </xf>
    <xf numFmtId="0" fontId="5" fillId="33" borderId="21" xfId="51" applyFont="1" applyFill="1" applyBorder="1" applyAlignment="1">
      <alignment horizontal="center"/>
      <protection/>
    </xf>
    <xf numFmtId="0" fontId="1" fillId="33" borderId="10" xfId="51" applyFont="1" applyFill="1" applyBorder="1" applyAlignment="1">
      <alignment horizontal="center" vertical="center" wrapText="1"/>
      <protection/>
    </xf>
    <xf numFmtId="0" fontId="1" fillId="33" borderId="11" xfId="51" applyFont="1" applyFill="1" applyBorder="1" applyAlignment="1">
      <alignment horizontal="center" vertical="center" wrapText="1"/>
      <protection/>
    </xf>
    <xf numFmtId="0" fontId="1" fillId="33" borderId="12" xfId="51" applyFont="1" applyFill="1" applyBorder="1" applyAlignment="1">
      <alignment horizontal="center" vertical="center" wrapText="1"/>
      <protection/>
    </xf>
    <xf numFmtId="0" fontId="1" fillId="33" borderId="20" xfId="51" applyFont="1" applyFill="1" applyBorder="1" applyAlignment="1">
      <alignment horizontal="center" vertical="center" wrapText="1"/>
      <protection/>
    </xf>
    <xf numFmtId="0" fontId="1" fillId="33" borderId="13" xfId="51" applyFont="1" applyFill="1" applyBorder="1" applyAlignment="1">
      <alignment horizontal="center" vertical="center" wrapText="1"/>
      <protection/>
    </xf>
    <xf numFmtId="0" fontId="1" fillId="33" borderId="14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/>
      <protection/>
    </xf>
    <xf numFmtId="0" fontId="3" fillId="33" borderId="11" xfId="51" applyFont="1" applyFill="1" applyBorder="1" applyAlignment="1">
      <alignment horizontal="center"/>
      <protection/>
    </xf>
    <xf numFmtId="0" fontId="3" fillId="33" borderId="12" xfId="51" applyFont="1" applyFill="1" applyBorder="1" applyAlignment="1">
      <alignment horizontal="center"/>
      <protection/>
    </xf>
    <xf numFmtId="0" fontId="3" fillId="33" borderId="20" xfId="51" applyFont="1" applyFill="1" applyBorder="1" applyAlignment="1">
      <alignment horizontal="center"/>
      <protection/>
    </xf>
    <xf numFmtId="0" fontId="3" fillId="33" borderId="13" xfId="51" applyFont="1" applyFill="1" applyBorder="1" applyAlignment="1">
      <alignment horizontal="center"/>
      <protection/>
    </xf>
    <xf numFmtId="0" fontId="3" fillId="33" borderId="14" xfId="51" applyFont="1" applyFill="1" applyBorder="1" applyAlignment="1">
      <alignment horizontal="center"/>
      <protection/>
    </xf>
    <xf numFmtId="0" fontId="7" fillId="33" borderId="21" xfId="51" applyFont="1" applyFill="1" applyBorder="1" applyAlignment="1">
      <alignment horizontal="center"/>
      <protection/>
    </xf>
    <xf numFmtId="0" fontId="0" fillId="33" borderId="17" xfId="51" applyFill="1" applyBorder="1" applyAlignment="1">
      <alignment horizontal="center"/>
      <protection/>
    </xf>
    <xf numFmtId="0" fontId="0" fillId="33" borderId="18" xfId="51" applyFill="1" applyBorder="1" applyAlignment="1">
      <alignment horizontal="center"/>
      <protection/>
    </xf>
    <xf numFmtId="0" fontId="0" fillId="33" borderId="19" xfId="51" applyFill="1" applyBorder="1" applyAlignment="1">
      <alignment horizontal="center"/>
      <protection/>
    </xf>
    <xf numFmtId="0" fontId="0" fillId="33" borderId="21" xfId="51" applyFill="1" applyBorder="1" applyAlignment="1">
      <alignment horizontal="center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6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20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1" fillId="0" borderId="14" xfId="51" applyFont="1" applyBorder="1" applyAlignment="1">
      <alignment horizontal="center" vertical="center" wrapText="1"/>
      <protection/>
    </xf>
    <xf numFmtId="0" fontId="1" fillId="0" borderId="0" xfId="51" applyFont="1" applyAlignment="1">
      <alignment horizontal="center" vertical="center" wrapText="1" shrinkToFit="1"/>
      <protection/>
    </xf>
    <xf numFmtId="0" fontId="1" fillId="0" borderId="16" xfId="51" applyFont="1" applyBorder="1" applyAlignment="1">
      <alignment horizontal="center" vertical="center" wrapText="1" shrinkToFit="1"/>
      <protection/>
    </xf>
    <xf numFmtId="0" fontId="3" fillId="0" borderId="10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12" xfId="51" applyFont="1" applyBorder="1" applyAlignment="1">
      <alignment horizontal="center"/>
      <protection/>
    </xf>
    <xf numFmtId="0" fontId="3" fillId="0" borderId="20" xfId="51" applyFont="1" applyBorder="1" applyAlignment="1">
      <alignment horizontal="center"/>
      <protection/>
    </xf>
    <xf numFmtId="0" fontId="3" fillId="0" borderId="13" xfId="51" applyFont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0" fillId="0" borderId="17" xfId="51" applyBorder="1" applyAlignment="1">
      <alignment horizontal="center"/>
      <protection/>
    </xf>
    <xf numFmtId="0" fontId="0" fillId="0" borderId="18" xfId="51" applyBorder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1" fillId="33" borderId="21" xfId="51" applyFont="1" applyFill="1" applyBorder="1" applyAlignment="1">
      <alignment horizontal="center"/>
      <protection/>
    </xf>
    <xf numFmtId="0" fontId="3" fillId="33" borderId="21" xfId="51" applyFont="1" applyFill="1" applyBorder="1" applyAlignment="1">
      <alignment horizontal="center"/>
      <protection/>
    </xf>
    <xf numFmtId="0" fontId="3" fillId="33" borderId="17" xfId="51" applyFont="1" applyFill="1" applyBorder="1" applyAlignment="1">
      <alignment horizontal="center"/>
      <protection/>
    </xf>
    <xf numFmtId="0" fontId="3" fillId="34" borderId="20" xfId="51" applyFont="1" applyFill="1" applyBorder="1" applyAlignment="1">
      <alignment horizontal="center"/>
      <protection/>
    </xf>
    <xf numFmtId="0" fontId="3" fillId="34" borderId="13" xfId="51" applyFont="1" applyFill="1" applyBorder="1" applyAlignment="1">
      <alignment horizontal="center"/>
      <protection/>
    </xf>
    <xf numFmtId="0" fontId="3" fillId="34" borderId="14" xfId="51" applyFont="1" applyFill="1" applyBorder="1" applyAlignment="1">
      <alignment horizontal="center"/>
      <protection/>
    </xf>
    <xf numFmtId="0" fontId="1" fillId="39" borderId="21" xfId="51" applyFont="1" applyFill="1" applyBorder="1" applyAlignment="1">
      <alignment horizontal="center" vertical="center"/>
      <protection/>
    </xf>
    <xf numFmtId="0" fontId="1" fillId="0" borderId="21" xfId="51" applyFont="1" applyBorder="1" applyAlignment="1">
      <alignment horizontal="center"/>
      <protection/>
    </xf>
    <xf numFmtId="0" fontId="3" fillId="0" borderId="21" xfId="51" applyFont="1" applyBorder="1" applyAlignment="1">
      <alignment horizontal="center"/>
      <protection/>
    </xf>
    <xf numFmtId="0" fontId="3" fillId="0" borderId="17" xfId="51" applyFont="1" applyBorder="1" applyAlignment="1">
      <alignment horizontal="center"/>
      <protection/>
    </xf>
    <xf numFmtId="0" fontId="3" fillId="34" borderId="15" xfId="51" applyFont="1" applyFill="1" applyBorder="1" applyAlignment="1">
      <alignment horizontal="center"/>
      <protection/>
    </xf>
    <xf numFmtId="0" fontId="3" fillId="34" borderId="0" xfId="51" applyFont="1" applyFill="1" applyBorder="1" applyAlignment="1">
      <alignment horizontal="center"/>
      <protection/>
    </xf>
    <xf numFmtId="0" fontId="3" fillId="34" borderId="16" xfId="51" applyFont="1" applyFill="1" applyBorder="1" applyAlignment="1">
      <alignment horizontal="center"/>
      <protection/>
    </xf>
    <xf numFmtId="0" fontId="1" fillId="33" borderId="21" xfId="51" applyFont="1" applyFill="1" applyBorder="1" applyAlignment="1">
      <alignment horizontal="center" vertical="center"/>
      <protection/>
    </xf>
    <xf numFmtId="0" fontId="1" fillId="40" borderId="21" xfId="51" applyFont="1" applyFill="1" applyBorder="1" applyAlignment="1">
      <alignment horizontal="center" vertical="center"/>
      <protection/>
    </xf>
    <xf numFmtId="0" fontId="1" fillId="41" borderId="21" xfId="51" applyFont="1" applyFill="1" applyBorder="1" applyAlignment="1">
      <alignment horizontal="center" vertical="center"/>
      <protection/>
    </xf>
    <xf numFmtId="0" fontId="0" fillId="34" borderId="15" xfId="51" applyFill="1" applyBorder="1" applyAlignment="1">
      <alignment horizontal="center"/>
      <protection/>
    </xf>
    <xf numFmtId="0" fontId="0" fillId="34" borderId="0" xfId="51" applyFill="1" applyBorder="1" applyAlignment="1">
      <alignment horizontal="center"/>
      <protection/>
    </xf>
    <xf numFmtId="0" fontId="0" fillId="34" borderId="16" xfId="51" applyFill="1" applyBorder="1" applyAlignment="1">
      <alignment horizontal="center"/>
      <protection/>
    </xf>
    <xf numFmtId="0" fontId="0" fillId="34" borderId="10" xfId="51" applyFill="1" applyBorder="1" applyAlignment="1">
      <alignment horizontal="center"/>
      <protection/>
    </xf>
    <xf numFmtId="0" fontId="0" fillId="34" borderId="11" xfId="51" applyFill="1" applyBorder="1" applyAlignment="1">
      <alignment horizontal="center"/>
      <protection/>
    </xf>
    <xf numFmtId="0" fontId="0" fillId="34" borderId="12" xfId="51" applyFill="1" applyBorder="1" applyAlignment="1">
      <alignment horizontal="center"/>
      <protection/>
    </xf>
    <xf numFmtId="0" fontId="0" fillId="34" borderId="20" xfId="51" applyFill="1" applyBorder="1" applyAlignment="1">
      <alignment horizontal="center"/>
      <protection/>
    </xf>
    <xf numFmtId="0" fontId="0" fillId="34" borderId="13" xfId="51" applyFill="1" applyBorder="1" applyAlignment="1">
      <alignment horizontal="center"/>
      <protection/>
    </xf>
    <xf numFmtId="0" fontId="0" fillId="34" borderId="14" xfId="51" applyFill="1" applyBorder="1" applyAlignment="1">
      <alignment horizontal="center"/>
      <protection/>
    </xf>
    <xf numFmtId="0" fontId="1" fillId="42" borderId="21" xfId="51" applyFont="1" applyFill="1" applyBorder="1" applyAlignment="1">
      <alignment horizontal="center" vertical="center"/>
      <protection/>
    </xf>
    <xf numFmtId="0" fontId="0" fillId="0" borderId="10" xfId="51" applyBorder="1" applyAlignment="1">
      <alignment horizontal="center" vertical="center" textRotation="90"/>
      <protection/>
    </xf>
    <xf numFmtId="0" fontId="0" fillId="0" borderId="12" xfId="51" applyBorder="1" applyAlignment="1">
      <alignment horizontal="center" vertical="center" textRotation="90"/>
      <protection/>
    </xf>
    <xf numFmtId="0" fontId="0" fillId="0" borderId="15" xfId="51" applyBorder="1" applyAlignment="1">
      <alignment horizontal="center" vertical="center" textRotation="90"/>
      <protection/>
    </xf>
    <xf numFmtId="0" fontId="0" fillId="0" borderId="16" xfId="51" applyBorder="1" applyAlignment="1">
      <alignment horizontal="center" vertical="center" textRotation="90"/>
      <protection/>
    </xf>
    <xf numFmtId="0" fontId="0" fillId="0" borderId="20" xfId="51" applyBorder="1" applyAlignment="1">
      <alignment horizontal="center" vertical="center" textRotation="90"/>
      <protection/>
    </xf>
    <xf numFmtId="0" fontId="0" fillId="0" borderId="14" xfId="51" applyBorder="1" applyAlignment="1">
      <alignment horizontal="center" vertical="center" textRotation="90"/>
      <protection/>
    </xf>
    <xf numFmtId="0" fontId="3" fillId="34" borderId="10" xfId="51" applyFont="1" applyFill="1" applyBorder="1" applyAlignment="1">
      <alignment horizontal="center"/>
      <protection/>
    </xf>
    <xf numFmtId="0" fontId="3" fillId="34" borderId="11" xfId="51" applyFont="1" applyFill="1" applyBorder="1" applyAlignment="1">
      <alignment horizontal="center"/>
      <protection/>
    </xf>
    <xf numFmtId="0" fontId="3" fillId="34" borderId="12" xfId="51" applyFont="1" applyFill="1" applyBorder="1" applyAlignment="1">
      <alignment horizontal="center"/>
      <protection/>
    </xf>
    <xf numFmtId="0" fontId="3" fillId="33" borderId="29" xfId="5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0" fontId="1" fillId="33" borderId="17" xfId="51" applyFont="1" applyFill="1" applyBorder="1" applyAlignment="1">
      <alignment horizontal="center"/>
      <protection/>
    </xf>
    <xf numFmtId="0" fontId="1" fillId="33" borderId="18" xfId="51" applyFont="1" applyFill="1" applyBorder="1" applyAlignment="1">
      <alignment horizontal="center"/>
      <protection/>
    </xf>
    <xf numFmtId="0" fontId="1" fillId="33" borderId="19" xfId="51" applyFont="1" applyFill="1" applyBorder="1" applyAlignment="1">
      <alignment horizontal="center"/>
      <protection/>
    </xf>
    <xf numFmtId="0" fontId="1" fillId="0" borderId="17" xfId="51" applyFont="1" applyBorder="1" applyAlignment="1">
      <alignment horizontal="center"/>
      <protection/>
    </xf>
    <xf numFmtId="0" fontId="1" fillId="0" borderId="18" xfId="51" applyFont="1" applyBorder="1" applyAlignment="1">
      <alignment horizontal="center"/>
      <protection/>
    </xf>
    <xf numFmtId="0" fontId="1" fillId="0" borderId="19" xfId="51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 shrinkToFit="1"/>
    </xf>
    <xf numFmtId="0" fontId="1" fillId="0" borderId="11" xfId="0" applyFont="1" applyBorder="1" applyAlignment="1">
      <alignment horizontal="center" wrapText="1" shrinkToFit="1"/>
    </xf>
    <xf numFmtId="0" fontId="1" fillId="0" borderId="12" xfId="0" applyFont="1" applyBorder="1" applyAlignment="1">
      <alignment horizontal="center" wrapText="1" shrinkToFit="1"/>
    </xf>
    <xf numFmtId="0" fontId="1" fillId="0" borderId="20" xfId="0" applyFont="1" applyBorder="1" applyAlignment="1">
      <alignment horizontal="center" wrapText="1" shrinkToFit="1"/>
    </xf>
    <xf numFmtId="0" fontId="1" fillId="0" borderId="13" xfId="0" applyFont="1" applyBorder="1" applyAlignment="1">
      <alignment horizontal="center" wrapText="1" shrinkToFit="1"/>
    </xf>
    <xf numFmtId="0" fontId="1" fillId="0" borderId="14" xfId="0" applyFont="1" applyBorder="1" applyAlignment="1">
      <alignment horizont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8" fillId="0" borderId="18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33" borderId="35" xfId="0" applyFont="1" applyFill="1" applyBorder="1" applyAlignment="1">
      <alignment horizontal="right" vertical="center"/>
    </xf>
    <xf numFmtId="0" fontId="7" fillId="33" borderId="31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right" vertical="center"/>
    </xf>
    <xf numFmtId="0" fontId="7" fillId="33" borderId="33" xfId="0" applyFont="1" applyFill="1" applyBorder="1" applyAlignment="1">
      <alignment horizontal="right" vertical="center"/>
    </xf>
    <xf numFmtId="0" fontId="25" fillId="36" borderId="0" xfId="0" applyFont="1" applyFill="1" applyAlignment="1" applyProtection="1">
      <alignment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6</xdr:col>
      <xdr:colOff>38100</xdr:colOff>
      <xdr:row>8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17</xdr:col>
      <xdr:colOff>0</xdr:colOff>
      <xdr:row>5</xdr:row>
      <xdr:rowOff>47625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7625"/>
          <a:ext cx="2390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90"/>
  <sheetViews>
    <sheetView tabSelected="1" view="pageBreakPreview" zoomScale="80" zoomScaleSheetLayoutView="80" workbookViewId="0" topLeftCell="A1">
      <selection activeCell="C15" sqref="C15:J15"/>
    </sheetView>
  </sheetViews>
  <sheetFormatPr defaultColWidth="0" defaultRowHeight="0" customHeight="1" zeroHeight="1"/>
  <cols>
    <col min="1" max="1" width="2.8515625" style="133" customWidth="1"/>
    <col min="2" max="15" width="2.28125" style="134" customWidth="1"/>
    <col min="16" max="16" width="4.140625" style="134" customWidth="1"/>
    <col min="17" max="45" width="2.28125" style="134" customWidth="1"/>
    <col min="46" max="46" width="1.8515625" style="134" customWidth="1"/>
    <col min="47" max="72" width="2.28125" style="134" customWidth="1"/>
    <col min="73" max="73" width="2.28125" style="133" customWidth="1"/>
    <col min="74" max="16384" width="0" style="134" hidden="1" customWidth="1"/>
  </cols>
  <sheetData>
    <row r="1" spans="2:72" ht="12" customHeigh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</row>
    <row r="2" spans="2:72" ht="7.5" customHeigh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237" t="s">
        <v>125</v>
      </c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</row>
    <row r="3" spans="2:72" ht="7.5" customHeight="1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</row>
    <row r="4" spans="2:72" ht="12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</row>
    <row r="5" spans="2:72" ht="12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</row>
    <row r="6" spans="2:72" ht="12" customHeight="1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</row>
    <row r="7" spans="2:72" ht="3.75" customHeight="1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</row>
    <row r="8" spans="2:72" ht="4.5" customHeight="1"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</row>
    <row r="9" spans="2:73" ht="15" customHeight="1">
      <c r="B9" s="232" t="s">
        <v>52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</row>
    <row r="10" spans="2:72" ht="9" customHeight="1">
      <c r="B10" s="279" t="s">
        <v>61</v>
      </c>
      <c r="C10" s="279"/>
      <c r="D10" s="279"/>
      <c r="E10" s="279"/>
      <c r="F10" s="279"/>
      <c r="G10" s="279"/>
      <c r="H10" s="279"/>
      <c r="I10" s="279"/>
      <c r="J10" s="279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6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6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</row>
    <row r="11" spans="2:72" ht="9" customHeight="1">
      <c r="B11" s="279"/>
      <c r="C11" s="279"/>
      <c r="D11" s="279"/>
      <c r="E11" s="279"/>
      <c r="F11" s="279"/>
      <c r="G11" s="279"/>
      <c r="H11" s="279"/>
      <c r="I11" s="279"/>
      <c r="J11" s="279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6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6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3"/>
      <c r="BT11" s="133"/>
    </row>
    <row r="12" spans="1:73" s="140" customFormat="1" ht="18.75" customHeight="1">
      <c r="A12" s="138"/>
      <c r="B12" s="138"/>
      <c r="C12" s="238" t="s">
        <v>3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138"/>
      <c r="Y12" s="138"/>
      <c r="Z12" s="138"/>
      <c r="AA12" s="138"/>
      <c r="AB12" s="238" t="s">
        <v>0</v>
      </c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138"/>
      <c r="AX12" s="138"/>
      <c r="AY12" s="138"/>
      <c r="AZ12" s="138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8"/>
      <c r="BT12" s="138"/>
      <c r="BU12" s="138"/>
    </row>
    <row r="13" spans="2:72" ht="18.75" customHeight="1">
      <c r="B13" s="133"/>
      <c r="C13" s="309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1"/>
      <c r="AA13" s="133"/>
      <c r="AB13" s="281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3"/>
      <c r="AW13" s="133"/>
      <c r="AX13" s="133"/>
      <c r="AY13" s="133"/>
      <c r="AZ13" s="133"/>
      <c r="BA13" s="137"/>
      <c r="BB13" s="137"/>
      <c r="BC13" s="299"/>
      <c r="BD13" s="299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137"/>
      <c r="BQ13" s="137"/>
      <c r="BR13" s="137"/>
      <c r="BS13" s="133"/>
      <c r="BT13" s="133"/>
    </row>
    <row r="14" spans="1:73" s="140" customFormat="1" ht="18.75" customHeight="1">
      <c r="A14" s="138"/>
      <c r="B14" s="138"/>
      <c r="C14" s="304" t="s">
        <v>11</v>
      </c>
      <c r="D14" s="304"/>
      <c r="E14" s="304"/>
      <c r="F14" s="304"/>
      <c r="G14" s="304"/>
      <c r="H14" s="304"/>
      <c r="I14" s="304"/>
      <c r="J14" s="304"/>
      <c r="K14" s="138"/>
      <c r="L14" s="241" t="s">
        <v>64</v>
      </c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138"/>
      <c r="Y14" s="138"/>
      <c r="Z14" s="138"/>
      <c r="AA14" s="138"/>
      <c r="AB14" s="284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6"/>
      <c r="AW14" s="139"/>
      <c r="AX14" s="139"/>
      <c r="AY14" s="139"/>
      <c r="AZ14" s="139"/>
      <c r="BA14" s="139"/>
      <c r="BB14" s="139"/>
      <c r="BC14" s="299"/>
      <c r="BD14" s="299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139"/>
      <c r="BQ14" s="139"/>
      <c r="BR14" s="139"/>
      <c r="BS14" s="138"/>
      <c r="BT14" s="138"/>
      <c r="BU14" s="138"/>
    </row>
    <row r="15" spans="2:72" ht="18.75" customHeight="1">
      <c r="B15" s="133"/>
      <c r="C15" s="315"/>
      <c r="D15" s="316"/>
      <c r="E15" s="316"/>
      <c r="F15" s="316"/>
      <c r="G15" s="316"/>
      <c r="H15" s="316"/>
      <c r="I15" s="316"/>
      <c r="J15" s="317"/>
      <c r="K15" s="133"/>
      <c r="L15" s="315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7"/>
      <c r="AA15" s="133"/>
      <c r="AB15" s="284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6"/>
      <c r="AW15" s="133"/>
      <c r="AX15" s="133"/>
      <c r="AY15" s="133"/>
      <c r="AZ15" s="133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3"/>
      <c r="BT15" s="133"/>
    </row>
    <row r="16" spans="1:73" s="140" customFormat="1" ht="18.75" customHeight="1">
      <c r="A16" s="138"/>
      <c r="B16" s="138"/>
      <c r="C16" s="141" t="s">
        <v>106</v>
      </c>
      <c r="D16" s="141"/>
      <c r="E16" s="141"/>
      <c r="F16" s="141"/>
      <c r="G16" s="141"/>
      <c r="H16" s="141"/>
      <c r="I16" s="141"/>
      <c r="J16" s="141"/>
      <c r="K16" s="138"/>
      <c r="L16" s="138"/>
      <c r="M16" s="138"/>
      <c r="N16" s="138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38"/>
      <c r="AB16" s="143" t="s">
        <v>5</v>
      </c>
      <c r="AC16" s="144"/>
      <c r="AD16" s="287"/>
      <c r="AE16" s="287"/>
      <c r="AF16" s="287"/>
      <c r="AG16" s="287"/>
      <c r="AH16" s="287"/>
      <c r="AI16" s="287"/>
      <c r="AJ16" s="287"/>
      <c r="AK16" s="144" t="s">
        <v>4</v>
      </c>
      <c r="AL16" s="144"/>
      <c r="AM16" s="287"/>
      <c r="AN16" s="287"/>
      <c r="AO16" s="287"/>
      <c r="AP16" s="287"/>
      <c r="AQ16" s="287"/>
      <c r="AR16" s="287"/>
      <c r="AS16" s="287"/>
      <c r="AT16" s="287"/>
      <c r="AU16" s="287"/>
      <c r="AV16" s="28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</row>
    <row r="17" spans="2:72" ht="18.75" customHeight="1">
      <c r="B17" s="133"/>
      <c r="C17" s="300"/>
      <c r="D17" s="301"/>
      <c r="E17" s="301"/>
      <c r="F17" s="301"/>
      <c r="G17" s="301"/>
      <c r="H17" s="301"/>
      <c r="I17" s="301"/>
      <c r="J17" s="302"/>
      <c r="K17" s="137"/>
      <c r="L17" s="145"/>
      <c r="M17" s="137"/>
      <c r="N17" s="137"/>
      <c r="O17" s="137"/>
      <c r="P17" s="145"/>
      <c r="Q17" s="137"/>
      <c r="R17" s="137"/>
      <c r="S17" s="280"/>
      <c r="T17" s="280"/>
      <c r="U17" s="280"/>
      <c r="V17" s="280"/>
      <c r="W17" s="280"/>
      <c r="X17" s="280"/>
      <c r="Y17" s="280"/>
      <c r="Z17" s="280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33"/>
      <c r="BP17" s="133"/>
      <c r="BQ17" s="133"/>
      <c r="BR17" s="133"/>
      <c r="BS17" s="133"/>
      <c r="BT17" s="133"/>
    </row>
    <row r="18" spans="1:73" s="140" customFormat="1" ht="12" customHeight="1">
      <c r="A18" s="138"/>
      <c r="B18" s="138"/>
      <c r="C18" s="238" t="s">
        <v>141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138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38"/>
      <c r="BP18" s="138"/>
      <c r="BQ18" s="138"/>
      <c r="BR18" s="138"/>
      <c r="BS18" s="138"/>
      <c r="BT18" s="138"/>
      <c r="BU18" s="138"/>
    </row>
    <row r="19" spans="2:72" ht="13.5" customHeight="1">
      <c r="B19" s="133"/>
      <c r="C19" s="312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4"/>
      <c r="P19" s="133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6"/>
      <c r="AD19" s="137"/>
      <c r="AE19" s="137"/>
      <c r="AF19" s="137"/>
      <c r="AG19" s="137"/>
      <c r="AH19" s="137"/>
      <c r="AI19" s="137"/>
      <c r="AJ19" s="137"/>
      <c r="AK19" s="137"/>
      <c r="AL19" s="137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3"/>
      <c r="BP19" s="133"/>
      <c r="BQ19" s="133"/>
      <c r="BR19" s="133"/>
      <c r="BS19" s="133"/>
      <c r="BT19" s="133"/>
    </row>
    <row r="20" spans="2:72" ht="7.5" customHeight="1">
      <c r="B20" s="133"/>
      <c r="C20" s="147"/>
      <c r="D20" s="147"/>
      <c r="E20" s="147"/>
      <c r="F20" s="147"/>
      <c r="G20" s="147"/>
      <c r="H20" s="147"/>
      <c r="I20" s="147"/>
      <c r="J20" s="147"/>
      <c r="K20" s="147"/>
      <c r="L20" s="137"/>
      <c r="M20" s="133"/>
      <c r="N20" s="147"/>
      <c r="O20" s="147"/>
      <c r="P20" s="147"/>
      <c r="Q20" s="147"/>
      <c r="R20" s="147"/>
      <c r="S20" s="147"/>
      <c r="T20" s="147"/>
      <c r="U20" s="147"/>
      <c r="V20" s="146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3"/>
      <c r="BP20" s="133"/>
      <c r="BQ20" s="133"/>
      <c r="BR20" s="133"/>
      <c r="BS20" s="133"/>
      <c r="BT20" s="133"/>
    </row>
    <row r="21" spans="2:72" ht="12.75" customHeight="1">
      <c r="B21" s="148" t="s">
        <v>126</v>
      </c>
      <c r="C21" s="149"/>
      <c r="D21" s="149"/>
      <c r="E21" s="149"/>
      <c r="F21" s="149"/>
      <c r="G21" s="149"/>
      <c r="H21" s="149"/>
      <c r="I21" s="149"/>
      <c r="J21" s="149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7"/>
      <c r="AU21" s="137"/>
      <c r="AV21" s="133"/>
      <c r="AW21" s="133"/>
      <c r="AX21" s="133"/>
      <c r="AY21" s="133"/>
      <c r="AZ21" s="133"/>
      <c r="BA21" s="133"/>
      <c r="BB21" s="133"/>
      <c r="BC21" s="133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3"/>
      <c r="BP21" s="133"/>
      <c r="BQ21" s="133"/>
      <c r="BR21" s="133"/>
      <c r="BS21" s="133"/>
      <c r="BT21" s="133"/>
    </row>
    <row r="22" spans="2:72" ht="5.25" customHeight="1">
      <c r="B22" s="149"/>
      <c r="C22" s="149"/>
      <c r="D22" s="149"/>
      <c r="E22" s="149"/>
      <c r="F22" s="149"/>
      <c r="G22" s="149"/>
      <c r="H22" s="149"/>
      <c r="I22" s="149"/>
      <c r="J22" s="149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7"/>
      <c r="AU22" s="137"/>
      <c r="AV22" s="133"/>
      <c r="AW22" s="133"/>
      <c r="AX22" s="133"/>
      <c r="AY22" s="133"/>
      <c r="AZ22" s="133"/>
      <c r="BA22" s="133"/>
      <c r="BB22" s="133"/>
      <c r="BC22" s="133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3"/>
      <c r="BP22" s="133"/>
      <c r="BQ22" s="133"/>
      <c r="BR22" s="133"/>
      <c r="BS22" s="133"/>
      <c r="BT22" s="133"/>
    </row>
    <row r="23" spans="1:73" s="140" customFormat="1" ht="12" customHeight="1">
      <c r="A23" s="138"/>
      <c r="B23" s="138"/>
      <c r="C23" s="238" t="s">
        <v>6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138"/>
      <c r="Y23" s="138"/>
      <c r="Z23" s="138"/>
      <c r="AA23" s="138"/>
      <c r="AB23" s="238" t="s">
        <v>1</v>
      </c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138"/>
      <c r="AX23" s="138"/>
      <c r="AY23" s="138"/>
      <c r="AZ23" s="138"/>
      <c r="BA23" s="138"/>
      <c r="BB23" s="138"/>
      <c r="BC23" s="138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8"/>
      <c r="BT23" s="138"/>
      <c r="BU23" s="138"/>
    </row>
    <row r="24" spans="2:72" ht="13.5" customHeight="1">
      <c r="B24" s="133"/>
      <c r="C24" s="309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1"/>
      <c r="AA24" s="133"/>
      <c r="AB24" s="281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3"/>
      <c r="AW24" s="133"/>
      <c r="AX24" s="133"/>
      <c r="AY24" s="133"/>
      <c r="AZ24" s="133"/>
      <c r="BA24" s="133"/>
      <c r="BB24" s="133"/>
      <c r="BC24" s="133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3"/>
      <c r="BT24" s="133"/>
    </row>
    <row r="25" spans="2:72" ht="12" customHeight="1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7"/>
      <c r="W25" s="133"/>
      <c r="X25" s="133"/>
      <c r="Y25" s="133"/>
      <c r="Z25" s="133"/>
      <c r="AA25" s="133"/>
      <c r="AB25" s="284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6"/>
      <c r="AW25" s="133"/>
      <c r="AX25" s="133"/>
      <c r="AY25" s="133"/>
      <c r="AZ25" s="133"/>
      <c r="BA25" s="133"/>
      <c r="BB25" s="133"/>
      <c r="BC25" s="137"/>
      <c r="BD25" s="137"/>
      <c r="BE25" s="133"/>
      <c r="BF25" s="133"/>
      <c r="BG25" s="133"/>
      <c r="BH25" s="133"/>
      <c r="BI25" s="133"/>
      <c r="BJ25" s="133"/>
      <c r="BK25" s="133"/>
      <c r="BL25" s="133"/>
      <c r="BM25" s="133"/>
      <c r="BN25" s="137"/>
      <c r="BO25" s="137"/>
      <c r="BP25" s="137"/>
      <c r="BQ25" s="137"/>
      <c r="BR25" s="137"/>
      <c r="BS25" s="133"/>
      <c r="BT25" s="133"/>
    </row>
    <row r="26" spans="1:73" s="140" customFormat="1" ht="12" customHeight="1">
      <c r="A26" s="138"/>
      <c r="B26" s="138"/>
      <c r="C26" s="305" t="s">
        <v>7</v>
      </c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138"/>
      <c r="Q26" s="238" t="s">
        <v>12</v>
      </c>
      <c r="R26" s="238"/>
      <c r="S26" s="238"/>
      <c r="T26" s="238"/>
      <c r="U26" s="238"/>
      <c r="V26" s="238"/>
      <c r="W26" s="238"/>
      <c r="X26" s="238"/>
      <c r="Y26" s="238"/>
      <c r="Z26" s="238"/>
      <c r="AA26" s="138"/>
      <c r="AB26" s="284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6"/>
      <c r="AW26" s="138"/>
      <c r="AX26" s="138"/>
      <c r="AY26" s="138"/>
      <c r="AZ26" s="138"/>
      <c r="BA26" s="138"/>
      <c r="BB26" s="138"/>
      <c r="BC26" s="139"/>
      <c r="BD26" s="139"/>
      <c r="BE26" s="139"/>
      <c r="BF26" s="139"/>
      <c r="BG26" s="139"/>
      <c r="BH26" s="139"/>
      <c r="BI26" s="138"/>
      <c r="BJ26" s="138"/>
      <c r="BK26" s="139"/>
      <c r="BL26" s="139"/>
      <c r="BM26" s="139"/>
      <c r="BN26" s="139"/>
      <c r="BO26" s="139"/>
      <c r="BP26" s="139"/>
      <c r="BQ26" s="139"/>
      <c r="BR26" s="139"/>
      <c r="BS26" s="138"/>
      <c r="BT26" s="138"/>
      <c r="BU26" s="138"/>
    </row>
    <row r="27" spans="2:72" ht="13.5" customHeight="1">
      <c r="B27" s="133"/>
      <c r="C27" s="300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2"/>
      <c r="P27" s="133"/>
      <c r="Q27" s="315"/>
      <c r="R27" s="316"/>
      <c r="S27" s="316"/>
      <c r="T27" s="316"/>
      <c r="U27" s="316"/>
      <c r="V27" s="316"/>
      <c r="W27" s="316"/>
      <c r="X27" s="316"/>
      <c r="Y27" s="316"/>
      <c r="Z27" s="317"/>
      <c r="AA27" s="133"/>
      <c r="AB27" s="143" t="s">
        <v>5</v>
      </c>
      <c r="AC27" s="144"/>
      <c r="AD27" s="287"/>
      <c r="AE27" s="287"/>
      <c r="AF27" s="287"/>
      <c r="AG27" s="287"/>
      <c r="AH27" s="287"/>
      <c r="AI27" s="287"/>
      <c r="AJ27" s="287"/>
      <c r="AK27" s="144" t="s">
        <v>4</v>
      </c>
      <c r="AL27" s="144"/>
      <c r="AM27" s="287"/>
      <c r="AN27" s="287"/>
      <c r="AO27" s="287"/>
      <c r="AP27" s="287"/>
      <c r="AQ27" s="287"/>
      <c r="AR27" s="287"/>
      <c r="AS27" s="287"/>
      <c r="AT27" s="287"/>
      <c r="AU27" s="287"/>
      <c r="AV27" s="288"/>
      <c r="AW27" s="133"/>
      <c r="AX27" s="133"/>
      <c r="AY27" s="133"/>
      <c r="AZ27" s="133"/>
      <c r="BA27" s="133"/>
      <c r="BB27" s="133"/>
      <c r="BC27" s="137"/>
      <c r="BD27" s="137"/>
      <c r="BE27" s="137"/>
      <c r="BF27" s="137"/>
      <c r="BG27" s="137"/>
      <c r="BH27" s="137"/>
      <c r="BI27" s="133"/>
      <c r="BJ27" s="133"/>
      <c r="BK27" s="137"/>
      <c r="BL27" s="137"/>
      <c r="BM27" s="137"/>
      <c r="BN27" s="137"/>
      <c r="BO27" s="137"/>
      <c r="BP27" s="137"/>
      <c r="BQ27" s="137"/>
      <c r="BR27" s="137"/>
      <c r="BS27" s="133"/>
      <c r="BT27" s="133"/>
    </row>
    <row r="28" spans="2:72" ht="6" customHeight="1">
      <c r="B28" s="133"/>
      <c r="C28" s="150"/>
      <c r="D28" s="150"/>
      <c r="E28" s="150"/>
      <c r="F28" s="150"/>
      <c r="G28" s="150"/>
      <c r="H28" s="150"/>
      <c r="I28" s="150"/>
      <c r="J28" s="150"/>
      <c r="K28" s="150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3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37"/>
      <c r="AK28" s="137"/>
      <c r="AL28" s="137"/>
      <c r="AM28" s="137"/>
      <c r="AN28" s="137"/>
      <c r="AO28" s="137"/>
      <c r="AP28" s="137"/>
      <c r="AQ28" s="137"/>
      <c r="AR28" s="151"/>
      <c r="AS28" s="137"/>
      <c r="AT28" s="137"/>
      <c r="AU28" s="137"/>
      <c r="AV28" s="133"/>
      <c r="AW28" s="133"/>
      <c r="AX28" s="133"/>
      <c r="AY28" s="133"/>
      <c r="AZ28" s="133"/>
      <c r="BA28" s="133"/>
      <c r="BB28" s="133"/>
      <c r="BC28" s="137"/>
      <c r="BD28" s="137"/>
      <c r="BE28" s="137"/>
      <c r="BF28" s="137"/>
      <c r="BG28" s="137"/>
      <c r="BH28" s="137"/>
      <c r="BI28" s="133"/>
      <c r="BJ28" s="133"/>
      <c r="BK28" s="137"/>
      <c r="BL28" s="137"/>
      <c r="BM28" s="137"/>
      <c r="BN28" s="137"/>
      <c r="BO28" s="137"/>
      <c r="BP28" s="137"/>
      <c r="BQ28" s="137"/>
      <c r="BR28" s="137"/>
      <c r="BS28" s="133"/>
      <c r="BT28" s="133"/>
    </row>
    <row r="29" spans="2:73" ht="15" customHeight="1">
      <c r="B29" s="232" t="s">
        <v>58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</row>
    <row r="30" spans="2:72" ht="6" customHeight="1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7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7"/>
      <c r="AU30" s="137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7"/>
      <c r="BM30" s="137"/>
      <c r="BN30" s="137"/>
      <c r="BO30" s="137"/>
      <c r="BP30" s="137"/>
      <c r="BQ30" s="137"/>
      <c r="BR30" s="137"/>
      <c r="BS30" s="133"/>
      <c r="BT30" s="133"/>
    </row>
    <row r="31" spans="1:73" s="140" customFormat="1" ht="12" customHeight="1">
      <c r="A31" s="138"/>
      <c r="B31" s="138"/>
      <c r="C31" s="238" t="s">
        <v>13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138"/>
      <c r="W31" s="239" t="s">
        <v>14</v>
      </c>
      <c r="X31" s="239"/>
      <c r="Y31" s="239"/>
      <c r="Z31" s="239"/>
      <c r="AA31" s="239"/>
      <c r="AB31" s="239"/>
      <c r="AC31" s="239"/>
      <c r="AD31" s="138"/>
      <c r="AE31" s="239" t="s">
        <v>15</v>
      </c>
      <c r="AF31" s="239"/>
      <c r="AG31" s="239"/>
      <c r="AH31" s="239"/>
      <c r="AI31" s="239"/>
      <c r="AJ31" s="239"/>
      <c r="AK31" s="239"/>
      <c r="AL31" s="138"/>
      <c r="AM31" s="238" t="s">
        <v>16</v>
      </c>
      <c r="AN31" s="238"/>
      <c r="AO31" s="238"/>
      <c r="AP31" s="238"/>
      <c r="AQ31" s="238"/>
      <c r="AR31" s="238"/>
      <c r="AS31" s="138"/>
      <c r="AT31" s="239" t="s">
        <v>17</v>
      </c>
      <c r="AU31" s="239"/>
      <c r="AV31" s="239"/>
      <c r="AW31" s="239"/>
      <c r="AX31" s="239"/>
      <c r="AY31" s="239"/>
      <c r="AZ31" s="239"/>
      <c r="BA31" s="239"/>
      <c r="BB31" s="138"/>
      <c r="BC31" s="138"/>
      <c r="BD31" s="238" t="s">
        <v>54</v>
      </c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139"/>
      <c r="BP31" s="139"/>
      <c r="BQ31" s="139"/>
      <c r="BR31" s="139"/>
      <c r="BS31" s="138"/>
      <c r="BT31" s="138"/>
      <c r="BU31" s="138"/>
    </row>
    <row r="32" spans="2:72" ht="13.5" customHeight="1">
      <c r="B32" s="133"/>
      <c r="C32" s="309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1"/>
      <c r="V32" s="133"/>
      <c r="W32" s="306"/>
      <c r="X32" s="307"/>
      <c r="Y32" s="307"/>
      <c r="Z32" s="307"/>
      <c r="AA32" s="307"/>
      <c r="AB32" s="307"/>
      <c r="AC32" s="308"/>
      <c r="AD32" s="133"/>
      <c r="AE32" s="300"/>
      <c r="AF32" s="301"/>
      <c r="AG32" s="301"/>
      <c r="AH32" s="301"/>
      <c r="AI32" s="301"/>
      <c r="AJ32" s="301"/>
      <c r="AK32" s="302"/>
      <c r="AL32" s="133"/>
      <c r="AM32" s="300"/>
      <c r="AN32" s="301"/>
      <c r="AO32" s="301"/>
      <c r="AP32" s="301"/>
      <c r="AQ32" s="301"/>
      <c r="AR32" s="302"/>
      <c r="AS32" s="133"/>
      <c r="AT32" s="306"/>
      <c r="AU32" s="307"/>
      <c r="AV32" s="307"/>
      <c r="AW32" s="307"/>
      <c r="AX32" s="307"/>
      <c r="AY32" s="307"/>
      <c r="AZ32" s="307"/>
      <c r="BA32" s="308"/>
      <c r="BB32" s="133"/>
      <c r="BC32" s="152"/>
      <c r="BD32" s="300"/>
      <c r="BE32" s="301"/>
      <c r="BF32" s="301"/>
      <c r="BG32" s="301"/>
      <c r="BH32" s="301"/>
      <c r="BI32" s="301"/>
      <c r="BJ32" s="301"/>
      <c r="BK32" s="301"/>
      <c r="BL32" s="301"/>
      <c r="BM32" s="301"/>
      <c r="BN32" s="302"/>
      <c r="BO32" s="137"/>
      <c r="BP32" s="137"/>
      <c r="BQ32" s="137"/>
      <c r="BR32" s="137"/>
      <c r="BS32" s="133"/>
      <c r="BT32" s="133"/>
    </row>
    <row r="33" spans="2:72" ht="6" customHeight="1">
      <c r="B33" s="133"/>
      <c r="C33" s="150"/>
      <c r="D33" s="150"/>
      <c r="E33" s="150"/>
      <c r="F33" s="150"/>
      <c r="G33" s="150"/>
      <c r="H33" s="150"/>
      <c r="I33" s="150"/>
      <c r="J33" s="150"/>
      <c r="K33" s="150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3"/>
      <c r="W33" s="153"/>
      <c r="X33" s="153"/>
      <c r="Y33" s="153"/>
      <c r="Z33" s="153"/>
      <c r="AA33" s="153"/>
      <c r="AB33" s="137"/>
      <c r="AC33" s="137"/>
      <c r="AD33" s="133"/>
      <c r="AE33" s="151"/>
      <c r="AF33" s="151"/>
      <c r="AG33" s="151"/>
      <c r="AH33" s="151"/>
      <c r="AI33" s="151"/>
      <c r="AJ33" s="151"/>
      <c r="AK33" s="151"/>
      <c r="AL33" s="133"/>
      <c r="AM33" s="151"/>
      <c r="AN33" s="151"/>
      <c r="AO33" s="151"/>
      <c r="AP33" s="151"/>
      <c r="AQ33" s="151"/>
      <c r="AR33" s="151"/>
      <c r="AS33" s="133"/>
      <c r="AT33" s="153"/>
      <c r="AU33" s="151"/>
      <c r="AV33" s="151"/>
      <c r="AW33" s="151"/>
      <c r="AX33" s="151"/>
      <c r="AY33" s="151"/>
      <c r="AZ33" s="151"/>
      <c r="BA33" s="151"/>
      <c r="BB33" s="133"/>
      <c r="BC33" s="133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37"/>
      <c r="BP33" s="137"/>
      <c r="BQ33" s="137"/>
      <c r="BR33" s="137"/>
      <c r="BS33" s="133"/>
      <c r="BT33" s="133"/>
    </row>
    <row r="34" spans="2:73" ht="15" customHeight="1">
      <c r="B34" s="232" t="s">
        <v>107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</row>
    <row r="35" spans="2:72" ht="6" customHeight="1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7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6"/>
      <c r="BE35" s="136"/>
      <c r="BF35" s="136"/>
      <c r="BG35" s="136"/>
      <c r="BH35" s="136"/>
      <c r="BI35" s="136"/>
      <c r="BJ35" s="136"/>
      <c r="BK35" s="136"/>
      <c r="BL35" s="137"/>
      <c r="BM35" s="137"/>
      <c r="BN35" s="137"/>
      <c r="BO35" s="154"/>
      <c r="BP35" s="154"/>
      <c r="BQ35" s="154"/>
      <c r="BR35" s="154"/>
      <c r="BS35" s="133"/>
      <c r="BT35" s="133"/>
    </row>
    <row r="36" spans="2:72" ht="12" customHeight="1">
      <c r="B36" s="133"/>
      <c r="C36" s="155" t="s">
        <v>142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1"/>
      <c r="N36" s="137"/>
      <c r="O36" s="151"/>
      <c r="P36" s="151"/>
      <c r="Q36" s="151"/>
      <c r="R36" s="151"/>
      <c r="S36" s="151"/>
      <c r="T36" s="151"/>
      <c r="U36" s="151"/>
      <c r="V36" s="133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33"/>
      <c r="AV36" s="133"/>
      <c r="AW36" s="133"/>
      <c r="AX36" s="133"/>
      <c r="AY36" s="133"/>
      <c r="AZ36" s="133"/>
      <c r="BA36" s="133"/>
      <c r="BB36" s="133"/>
      <c r="BC36" s="136"/>
      <c r="BD36" s="136"/>
      <c r="BE36" s="136"/>
      <c r="BF36" s="136"/>
      <c r="BG36" s="136"/>
      <c r="BH36" s="136"/>
      <c r="BI36" s="136"/>
      <c r="BJ36" s="136"/>
      <c r="BK36" s="136"/>
      <c r="BL36" s="137"/>
      <c r="BM36" s="154"/>
      <c r="BN36" s="154"/>
      <c r="BO36" s="154"/>
      <c r="BP36" s="154"/>
      <c r="BQ36" s="133"/>
      <c r="BR36" s="133"/>
      <c r="BS36" s="133"/>
      <c r="BT36" s="133"/>
    </row>
    <row r="37" spans="2:72" ht="6" customHeight="1">
      <c r="B37" s="133"/>
      <c r="C37" s="133"/>
      <c r="D37" s="154"/>
      <c r="E37" s="154"/>
      <c r="F37" s="154"/>
      <c r="G37" s="154"/>
      <c r="H37" s="154"/>
      <c r="I37" s="154"/>
      <c r="J37" s="154"/>
      <c r="K37" s="154"/>
      <c r="L37" s="154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33"/>
      <c r="AV37" s="133"/>
      <c r="AW37" s="133"/>
      <c r="AX37" s="133"/>
      <c r="AY37" s="133"/>
      <c r="AZ37" s="133"/>
      <c r="BA37" s="133"/>
      <c r="BB37" s="133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47"/>
      <c r="BN37" s="137"/>
      <c r="BO37" s="137"/>
      <c r="BP37" s="137"/>
      <c r="BQ37" s="133"/>
      <c r="BR37" s="133"/>
      <c r="BS37" s="133"/>
      <c r="BT37" s="133"/>
    </row>
    <row r="38" spans="1:73" s="160" customFormat="1" ht="13.5" customHeight="1">
      <c r="A38" s="156"/>
      <c r="B38" s="156"/>
      <c r="C38" s="157"/>
      <c r="D38" s="156" t="s">
        <v>102</v>
      </c>
      <c r="E38" s="156"/>
      <c r="F38" s="156"/>
      <c r="G38" s="156"/>
      <c r="H38" s="156"/>
      <c r="I38" s="156"/>
      <c r="J38" s="156"/>
      <c r="K38" s="156"/>
      <c r="L38" s="289" t="s">
        <v>18</v>
      </c>
      <c r="M38" s="289"/>
      <c r="N38" s="289"/>
      <c r="O38" s="289"/>
      <c r="P38" s="289"/>
      <c r="Q38" s="290"/>
      <c r="R38" s="291"/>
      <c r="S38" s="291"/>
      <c r="T38" s="291"/>
      <c r="U38" s="291"/>
      <c r="V38" s="291"/>
      <c r="W38" s="292"/>
      <c r="X38" s="158"/>
      <c r="Y38" s="158"/>
      <c r="Z38" s="158"/>
      <c r="AA38" s="158"/>
      <c r="AB38" s="296" t="s">
        <v>106</v>
      </c>
      <c r="AC38" s="296"/>
      <c r="AD38" s="296"/>
      <c r="AE38" s="296"/>
      <c r="AF38" s="297"/>
      <c r="AG38" s="290"/>
      <c r="AH38" s="291"/>
      <c r="AI38" s="291"/>
      <c r="AJ38" s="291"/>
      <c r="AK38" s="291"/>
      <c r="AL38" s="291"/>
      <c r="AM38" s="292"/>
      <c r="AN38" s="158"/>
      <c r="AO38" s="158"/>
      <c r="AP38" s="158"/>
      <c r="AQ38" s="158"/>
      <c r="AR38" s="158"/>
      <c r="AS38" s="158"/>
      <c r="AT38" s="158"/>
      <c r="AU38" s="298"/>
      <c r="AV38" s="298"/>
      <c r="AW38" s="298"/>
      <c r="AX38" s="298"/>
      <c r="AY38" s="298"/>
      <c r="AZ38" s="298"/>
      <c r="BA38" s="298"/>
      <c r="BB38" s="158"/>
      <c r="BC38" s="303"/>
      <c r="BD38" s="303"/>
      <c r="BE38" s="303"/>
      <c r="BF38" s="303"/>
      <c r="BG38" s="303"/>
      <c r="BH38" s="303"/>
      <c r="BI38" s="158"/>
      <c r="BJ38" s="158"/>
      <c r="BK38" s="158"/>
      <c r="BL38" s="158"/>
      <c r="BM38" s="159"/>
      <c r="BN38" s="159"/>
      <c r="BO38" s="158"/>
      <c r="BP38" s="158"/>
      <c r="BQ38" s="158"/>
      <c r="BR38" s="158"/>
      <c r="BS38" s="158"/>
      <c r="BT38" s="156"/>
      <c r="BU38" s="156"/>
    </row>
    <row r="39" spans="1:72" ht="6" customHeight="1">
      <c r="A39" s="161"/>
      <c r="B39" s="133"/>
      <c r="C39" s="133"/>
      <c r="D39" s="154"/>
      <c r="E39" s="154"/>
      <c r="F39" s="154"/>
      <c r="G39" s="154"/>
      <c r="H39" s="154"/>
      <c r="I39" s="154"/>
      <c r="J39" s="154"/>
      <c r="K39" s="154"/>
      <c r="L39" s="154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33"/>
      <c r="AV39" s="133"/>
      <c r="AW39" s="133"/>
      <c r="AX39" s="133"/>
      <c r="AY39" s="133"/>
      <c r="AZ39" s="133"/>
      <c r="BA39" s="133"/>
      <c r="BB39" s="133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47"/>
      <c r="BN39" s="137"/>
      <c r="BO39" s="137"/>
      <c r="BP39" s="137"/>
      <c r="BQ39" s="133"/>
      <c r="BR39" s="133"/>
      <c r="BS39" s="133"/>
      <c r="BT39" s="133"/>
    </row>
    <row r="40" spans="1:74" s="160" customFormat="1" ht="13.5" customHeight="1">
      <c r="A40" s="162"/>
      <c r="B40" s="156"/>
      <c r="C40" s="157"/>
      <c r="D40" s="156" t="s">
        <v>134</v>
      </c>
      <c r="E40" s="156"/>
      <c r="F40" s="156"/>
      <c r="G40" s="156"/>
      <c r="H40" s="156"/>
      <c r="I40" s="156"/>
      <c r="J40" s="156"/>
      <c r="K40" s="156"/>
      <c r="L40" s="289" t="s">
        <v>18</v>
      </c>
      <c r="M40" s="289"/>
      <c r="N40" s="289"/>
      <c r="O40" s="289"/>
      <c r="P40" s="289"/>
      <c r="Q40" s="290"/>
      <c r="R40" s="291"/>
      <c r="S40" s="291"/>
      <c r="T40" s="291"/>
      <c r="U40" s="291"/>
      <c r="V40" s="291"/>
      <c r="W40" s="292"/>
      <c r="X40" s="158"/>
      <c r="Y40" s="158"/>
      <c r="Z40" s="158"/>
      <c r="AA40" s="158"/>
      <c r="AB40" s="296" t="s">
        <v>106</v>
      </c>
      <c r="AC40" s="296"/>
      <c r="AD40" s="296"/>
      <c r="AE40" s="296"/>
      <c r="AF40" s="297"/>
      <c r="AG40" s="290"/>
      <c r="AH40" s="291"/>
      <c r="AI40" s="291"/>
      <c r="AJ40" s="291"/>
      <c r="AK40" s="291"/>
      <c r="AL40" s="291"/>
      <c r="AM40" s="292"/>
      <c r="AN40" s="158"/>
      <c r="AO40" s="158"/>
      <c r="AP40" s="158"/>
      <c r="AQ40" s="158"/>
      <c r="AR40" s="158"/>
      <c r="AS40" s="158"/>
      <c r="AT40" s="158"/>
      <c r="AU40" s="298"/>
      <c r="AV40" s="298"/>
      <c r="AW40" s="298"/>
      <c r="AX40" s="298"/>
      <c r="AY40" s="298"/>
      <c r="AZ40" s="298"/>
      <c r="BA40" s="298"/>
      <c r="BB40" s="158"/>
      <c r="BC40" s="303"/>
      <c r="BD40" s="303"/>
      <c r="BE40" s="303"/>
      <c r="BF40" s="303"/>
      <c r="BG40" s="303"/>
      <c r="BH40" s="303"/>
      <c r="BI40" s="158"/>
      <c r="BJ40" s="158"/>
      <c r="BK40" s="158"/>
      <c r="BL40" s="158"/>
      <c r="BM40" s="159"/>
      <c r="BN40" s="159"/>
      <c r="BO40" s="158"/>
      <c r="BP40" s="158"/>
      <c r="BQ40" s="158"/>
      <c r="BR40" s="158"/>
      <c r="BS40" s="158"/>
      <c r="BT40" s="156"/>
      <c r="BU40" s="156"/>
      <c r="BV40" s="156"/>
    </row>
    <row r="41" spans="2:72" ht="6" customHeight="1">
      <c r="B41" s="133"/>
      <c r="C41" s="154"/>
      <c r="D41" s="133"/>
      <c r="E41" s="154"/>
      <c r="F41" s="154"/>
      <c r="G41" s="154"/>
      <c r="H41" s="133"/>
      <c r="I41" s="154"/>
      <c r="J41" s="154"/>
      <c r="K41" s="154"/>
      <c r="L41" s="154"/>
      <c r="M41" s="154"/>
      <c r="N41" s="154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4"/>
      <c r="AC41" s="154"/>
      <c r="AD41" s="154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33"/>
      <c r="AX41" s="133"/>
      <c r="AY41" s="133"/>
      <c r="AZ41" s="133"/>
      <c r="BA41" s="133"/>
      <c r="BB41" s="133"/>
      <c r="BC41" s="133"/>
      <c r="BD41" s="133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47"/>
      <c r="BP41" s="137"/>
      <c r="BQ41" s="137"/>
      <c r="BR41" s="137"/>
      <c r="BS41" s="137"/>
      <c r="BT41" s="133"/>
    </row>
    <row r="42" spans="1:73" s="160" customFormat="1" ht="13.5" customHeight="1">
      <c r="A42" s="156"/>
      <c r="B42" s="156"/>
      <c r="C42" s="157"/>
      <c r="D42" s="156" t="s">
        <v>153</v>
      </c>
      <c r="E42" s="156"/>
      <c r="F42" s="156"/>
      <c r="G42" s="156"/>
      <c r="H42" s="156"/>
      <c r="I42" s="156"/>
      <c r="J42" s="156"/>
      <c r="K42" s="163"/>
      <c r="L42" s="163"/>
      <c r="M42" s="491"/>
      <c r="S42" s="158"/>
      <c r="T42" s="157"/>
      <c r="U42" s="156" t="s">
        <v>154</v>
      </c>
      <c r="V42" s="163"/>
      <c r="W42" s="163"/>
      <c r="X42" s="163"/>
      <c r="Y42" s="163"/>
      <c r="Z42" s="158"/>
      <c r="AC42" s="163"/>
      <c r="AD42" s="163"/>
      <c r="AE42" s="163"/>
      <c r="AF42" s="163"/>
      <c r="AG42" s="163"/>
      <c r="AH42" s="163"/>
      <c r="AI42" s="163"/>
      <c r="AJ42" s="151"/>
      <c r="AK42" s="151"/>
      <c r="AL42" s="151"/>
      <c r="AM42" s="151"/>
      <c r="AN42" s="158"/>
      <c r="AO42" s="296" t="s">
        <v>106</v>
      </c>
      <c r="AP42" s="296"/>
      <c r="AQ42" s="296"/>
      <c r="AR42" s="296"/>
      <c r="AS42" s="297"/>
      <c r="AT42" s="290"/>
      <c r="AU42" s="291"/>
      <c r="AV42" s="291"/>
      <c r="AW42" s="291"/>
      <c r="AX42" s="291"/>
      <c r="AY42" s="291"/>
      <c r="AZ42" s="292"/>
      <c r="BA42" s="216"/>
      <c r="BB42" s="158"/>
      <c r="BC42" s="303"/>
      <c r="BD42" s="303"/>
      <c r="BE42" s="303"/>
      <c r="BF42" s="303"/>
      <c r="BG42" s="303"/>
      <c r="BH42" s="303"/>
      <c r="BI42" s="158"/>
      <c r="BJ42" s="158"/>
      <c r="BK42" s="158"/>
      <c r="BL42" s="158"/>
      <c r="BM42" s="159"/>
      <c r="BN42" s="159"/>
      <c r="BO42" s="158"/>
      <c r="BP42" s="158"/>
      <c r="BQ42" s="158"/>
      <c r="BR42" s="158"/>
      <c r="BS42" s="158"/>
      <c r="BT42" s="156"/>
      <c r="BU42" s="156"/>
    </row>
    <row r="43" spans="2:72" ht="6" customHeight="1">
      <c r="B43" s="133"/>
      <c r="C43" s="154"/>
      <c r="D43" s="133"/>
      <c r="E43" s="154"/>
      <c r="F43" s="154"/>
      <c r="G43" s="154"/>
      <c r="H43" s="133"/>
      <c r="I43" s="154"/>
      <c r="J43" s="154"/>
      <c r="K43" s="154"/>
      <c r="L43" s="154"/>
      <c r="M43" s="154"/>
      <c r="N43" s="154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4"/>
      <c r="AC43" s="154"/>
      <c r="AD43" s="154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33"/>
      <c r="AX43" s="133"/>
      <c r="AY43" s="133"/>
      <c r="AZ43" s="133"/>
      <c r="BA43" s="133"/>
      <c r="BB43" s="133"/>
      <c r="BC43" s="133"/>
      <c r="BD43" s="133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47"/>
      <c r="BP43" s="137"/>
      <c r="BQ43" s="137"/>
      <c r="BR43" s="137"/>
      <c r="BS43" s="137"/>
      <c r="BT43" s="133"/>
    </row>
    <row r="44" spans="1:73" s="160" customFormat="1" ht="13.5" customHeight="1">
      <c r="A44" s="156"/>
      <c r="B44" s="156"/>
      <c r="C44" s="157"/>
      <c r="D44" s="164" t="s">
        <v>133</v>
      </c>
      <c r="E44" s="142"/>
      <c r="F44" s="156"/>
      <c r="G44" s="158"/>
      <c r="H44" s="156"/>
      <c r="I44" s="163"/>
      <c r="J44" s="163"/>
      <c r="K44" s="163"/>
      <c r="L44" s="289" t="s">
        <v>19</v>
      </c>
      <c r="M44" s="289"/>
      <c r="N44" s="289"/>
      <c r="O44" s="289"/>
      <c r="P44" s="289"/>
      <c r="Q44" s="290"/>
      <c r="R44" s="291"/>
      <c r="S44" s="291"/>
      <c r="T44" s="291"/>
      <c r="U44" s="291"/>
      <c r="V44" s="291"/>
      <c r="W44" s="292"/>
      <c r="X44" s="142"/>
      <c r="Y44" s="142"/>
      <c r="Z44" s="142"/>
      <c r="AA44" s="163"/>
      <c r="AB44" s="163"/>
      <c r="AC44" s="163"/>
      <c r="AD44" s="163"/>
      <c r="AE44" s="163"/>
      <c r="AF44" s="163"/>
      <c r="AG44" s="159"/>
      <c r="AH44" s="159"/>
      <c r="AI44" s="159"/>
      <c r="AJ44" s="159"/>
      <c r="AK44" s="159"/>
      <c r="AL44" s="159"/>
      <c r="AM44" s="159"/>
      <c r="AN44" s="158"/>
      <c r="AO44" s="158"/>
      <c r="AP44" s="158"/>
      <c r="AQ44" s="158"/>
      <c r="AR44" s="158"/>
      <c r="AS44" s="158"/>
      <c r="AT44" s="158"/>
      <c r="AU44" s="298"/>
      <c r="AV44" s="298"/>
      <c r="AW44" s="298"/>
      <c r="AX44" s="298"/>
      <c r="AY44" s="298"/>
      <c r="AZ44" s="298"/>
      <c r="BA44" s="298"/>
      <c r="BB44" s="158"/>
      <c r="BC44" s="303"/>
      <c r="BD44" s="303"/>
      <c r="BE44" s="303"/>
      <c r="BF44" s="303"/>
      <c r="BG44" s="303"/>
      <c r="BH44" s="303"/>
      <c r="BI44" s="158"/>
      <c r="BJ44" s="158"/>
      <c r="BK44" s="158"/>
      <c r="BL44" s="158"/>
      <c r="BM44" s="159"/>
      <c r="BN44" s="159"/>
      <c r="BO44" s="158"/>
      <c r="BP44" s="158"/>
      <c r="BQ44" s="158"/>
      <c r="BR44" s="158"/>
      <c r="BS44" s="158"/>
      <c r="BT44" s="156"/>
      <c r="BU44" s="156"/>
    </row>
    <row r="45" spans="2:72" ht="9.75" customHeight="1">
      <c r="B45" s="133"/>
      <c r="C45" s="133"/>
      <c r="D45" s="133"/>
      <c r="E45" s="133"/>
      <c r="F45" s="133"/>
      <c r="G45" s="133"/>
      <c r="H45" s="133"/>
      <c r="I45" s="133"/>
      <c r="J45" s="156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65"/>
      <c r="BS45" s="133"/>
      <c r="BT45" s="133"/>
    </row>
    <row r="46" spans="2:72" ht="6" customHeight="1">
      <c r="B46" s="133"/>
      <c r="C46" s="133"/>
      <c r="D46" s="154"/>
      <c r="E46" s="154"/>
      <c r="F46" s="154"/>
      <c r="G46" s="154"/>
      <c r="H46" s="154"/>
      <c r="I46" s="154"/>
      <c r="J46" s="154"/>
      <c r="K46" s="154"/>
      <c r="L46" s="154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4"/>
      <c r="AA46" s="154"/>
      <c r="AB46" s="154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33"/>
      <c r="AV46" s="133"/>
      <c r="AW46" s="133"/>
      <c r="AX46" s="133"/>
      <c r="AY46" s="133"/>
      <c r="AZ46" s="133"/>
      <c r="BA46" s="133"/>
      <c r="BB46" s="133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47"/>
      <c r="BN46" s="137"/>
      <c r="BO46" s="137"/>
      <c r="BP46" s="137"/>
      <c r="BQ46" s="133"/>
      <c r="BR46" s="133"/>
      <c r="BS46" s="133"/>
      <c r="BT46" s="133"/>
    </row>
    <row r="47" spans="2:73" ht="15" customHeight="1">
      <c r="B47" s="232" t="s">
        <v>121</v>
      </c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</row>
    <row r="48" spans="2:72" ht="6" customHeight="1" thickBot="1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7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6"/>
      <c r="BE48" s="136"/>
      <c r="BF48" s="136"/>
      <c r="BG48" s="136"/>
      <c r="BH48" s="136"/>
      <c r="BI48" s="136"/>
      <c r="BJ48" s="136"/>
      <c r="BK48" s="136"/>
      <c r="BL48" s="137"/>
      <c r="BM48" s="137"/>
      <c r="BN48" s="137"/>
      <c r="BO48" s="154"/>
      <c r="BP48" s="154"/>
      <c r="BQ48" s="154"/>
      <c r="BR48" s="154"/>
      <c r="BS48" s="133"/>
      <c r="BT48" s="133"/>
    </row>
    <row r="49" spans="2:72" ht="18" customHeight="1" thickBot="1">
      <c r="B49" s="133"/>
      <c r="C49" s="166" t="s">
        <v>108</v>
      </c>
      <c r="D49" s="154"/>
      <c r="E49" s="154"/>
      <c r="F49" s="154"/>
      <c r="G49" s="154"/>
      <c r="H49" s="167" t="s">
        <v>132</v>
      </c>
      <c r="I49" s="154"/>
      <c r="J49" s="154"/>
      <c r="K49" s="154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68"/>
      <c r="X49" s="151"/>
      <c r="Y49" s="151"/>
      <c r="Z49" s="151"/>
      <c r="AA49" s="151"/>
      <c r="AB49" s="151"/>
      <c r="AC49" s="151"/>
      <c r="AD49" s="151"/>
      <c r="AE49" s="137"/>
      <c r="AF49" s="151"/>
      <c r="AG49" s="151"/>
      <c r="AH49" s="151"/>
      <c r="AI49" s="151"/>
      <c r="AJ49" s="151"/>
      <c r="AK49" s="151"/>
      <c r="AL49" s="151"/>
      <c r="AM49" s="151"/>
      <c r="AN49" s="151"/>
      <c r="AO49" s="166" t="s">
        <v>109</v>
      </c>
      <c r="AP49" s="133"/>
      <c r="AQ49" s="151"/>
      <c r="AR49" s="151"/>
      <c r="AS49" s="151"/>
      <c r="AT49" s="151"/>
      <c r="AU49" s="133"/>
      <c r="AV49" s="169"/>
      <c r="AW49" s="133" t="s">
        <v>110</v>
      </c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</row>
    <row r="50" spans="2:72" ht="6" customHeight="1" thickBot="1">
      <c r="B50" s="133"/>
      <c r="C50" s="133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37"/>
      <c r="AO50" s="137"/>
      <c r="AP50" s="137"/>
      <c r="AQ50" s="137"/>
      <c r="AR50" s="137"/>
      <c r="AS50" s="137"/>
      <c r="AT50" s="137"/>
      <c r="AU50" s="137"/>
      <c r="AV50" s="137"/>
      <c r="AW50" s="151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</row>
    <row r="51" spans="1:73" s="174" customFormat="1" ht="19.5" customHeight="1" thickBot="1">
      <c r="A51" s="170"/>
      <c r="B51" s="170"/>
      <c r="C51" s="171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3"/>
      <c r="Z51" s="172"/>
      <c r="AA51" s="172"/>
      <c r="AB51" s="151"/>
      <c r="AC51" s="151"/>
      <c r="AD51" s="151"/>
      <c r="AE51" s="137"/>
      <c r="AF51" s="172"/>
      <c r="AG51" s="172"/>
      <c r="AH51" s="172"/>
      <c r="AI51" s="172"/>
      <c r="AJ51" s="172"/>
      <c r="AK51" s="172"/>
      <c r="AL51" s="172"/>
      <c r="AM51" s="172"/>
      <c r="AN51" s="172"/>
      <c r="AO51" s="158"/>
      <c r="AP51" s="158"/>
      <c r="AQ51" s="158"/>
      <c r="AR51" s="158"/>
      <c r="AS51" s="158"/>
      <c r="AT51" s="158"/>
      <c r="AU51" s="158"/>
      <c r="AV51" s="169"/>
      <c r="AW51" s="133" t="s">
        <v>111</v>
      </c>
      <c r="AX51" s="158"/>
      <c r="AY51" s="158"/>
      <c r="AZ51" s="158"/>
      <c r="BA51" s="158"/>
      <c r="BB51" s="158"/>
      <c r="BC51" s="158"/>
      <c r="BD51" s="158"/>
      <c r="BE51" s="158"/>
      <c r="BF51" s="158"/>
      <c r="BG51" s="172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</row>
    <row r="52" spans="2:72" ht="6" customHeight="1">
      <c r="B52" s="133"/>
      <c r="C52" s="133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37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</row>
    <row r="53" spans="2:72" ht="6" customHeight="1" thickBot="1">
      <c r="B53" s="133"/>
      <c r="C53" s="137"/>
      <c r="D53" s="175"/>
      <c r="E53" s="133"/>
      <c r="F53" s="176"/>
      <c r="G53" s="176"/>
      <c r="H53" s="176"/>
      <c r="I53" s="176"/>
      <c r="J53" s="176"/>
      <c r="K53" s="176"/>
      <c r="L53" s="176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</row>
    <row r="54" spans="1:73" s="160" customFormat="1" ht="15.75" customHeight="1" thickBot="1">
      <c r="A54" s="177"/>
      <c r="B54" s="156"/>
      <c r="C54" s="178" t="s">
        <v>112</v>
      </c>
      <c r="D54" s="179"/>
      <c r="E54" s="158"/>
      <c r="F54" s="150"/>
      <c r="G54" s="150"/>
      <c r="H54" s="150"/>
      <c r="I54" s="269"/>
      <c r="J54" s="270"/>
      <c r="K54" s="270"/>
      <c r="L54" s="270"/>
      <c r="M54" s="270"/>
      <c r="N54" s="271"/>
      <c r="O54" s="158"/>
      <c r="P54" s="156"/>
      <c r="Q54" s="156"/>
      <c r="R54" s="156"/>
      <c r="S54" s="156"/>
      <c r="T54" s="156"/>
      <c r="U54" s="156"/>
      <c r="V54" s="156"/>
      <c r="W54" s="158"/>
      <c r="X54" s="158"/>
      <c r="Y54" s="137"/>
      <c r="Z54" s="177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6"/>
      <c r="AP54" s="158"/>
      <c r="AQ54" s="158"/>
      <c r="AR54" s="158"/>
      <c r="AS54" s="158"/>
      <c r="AT54" s="180" t="s">
        <v>129</v>
      </c>
      <c r="AU54" s="158"/>
      <c r="AV54" s="224"/>
      <c r="AW54" s="225"/>
      <c r="AX54" s="225"/>
      <c r="AY54" s="225"/>
      <c r="AZ54" s="225"/>
      <c r="BA54" s="225"/>
      <c r="BB54" s="225"/>
      <c r="BC54" s="226"/>
      <c r="BD54" s="158"/>
      <c r="BE54" s="158"/>
      <c r="BF54" s="158"/>
      <c r="BG54" s="158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</row>
    <row r="55" spans="2:72" ht="4.5" customHeight="1" thickBot="1">
      <c r="B55" s="133"/>
      <c r="C55" s="137"/>
      <c r="D55" s="15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37"/>
      <c r="AO55" s="151"/>
      <c r="AP55" s="151"/>
      <c r="AQ55" s="151"/>
      <c r="AR55" s="151"/>
      <c r="AS55" s="151"/>
      <c r="AT55" s="151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</row>
    <row r="56" spans="1:73" s="160" customFormat="1" ht="15.75" customHeight="1" thickBot="1">
      <c r="A56" s="177"/>
      <c r="B56" s="156"/>
      <c r="C56" s="178"/>
      <c r="D56" s="179"/>
      <c r="E56" s="158"/>
      <c r="F56" s="150"/>
      <c r="G56" s="150"/>
      <c r="H56" s="150"/>
      <c r="I56" s="227"/>
      <c r="J56" s="227"/>
      <c r="K56" s="227"/>
      <c r="L56" s="227"/>
      <c r="M56" s="227"/>
      <c r="N56" s="227"/>
      <c r="O56" s="158"/>
      <c r="P56" s="156"/>
      <c r="Q56" s="156"/>
      <c r="R56" s="156"/>
      <c r="S56" s="156"/>
      <c r="T56" s="156"/>
      <c r="U56" s="156"/>
      <c r="V56" s="156"/>
      <c r="W56" s="158"/>
      <c r="X56" s="158"/>
      <c r="Y56" s="137"/>
      <c r="Z56" s="177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6"/>
      <c r="AP56" s="158"/>
      <c r="AQ56" s="158"/>
      <c r="AR56" s="158"/>
      <c r="AS56" s="158"/>
      <c r="AT56" s="182" t="s">
        <v>113</v>
      </c>
      <c r="AU56" s="158"/>
      <c r="AV56" s="224"/>
      <c r="AW56" s="225"/>
      <c r="AX56" s="225"/>
      <c r="AY56" s="225"/>
      <c r="AZ56" s="225"/>
      <c r="BA56" s="225"/>
      <c r="BB56" s="225"/>
      <c r="BC56" s="226"/>
      <c r="BD56" s="158"/>
      <c r="BE56" s="158"/>
      <c r="BF56" s="158"/>
      <c r="BG56" s="158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</row>
    <row r="57" spans="2:72" ht="4.5" customHeight="1" thickBot="1">
      <c r="B57" s="133"/>
      <c r="C57" s="137"/>
      <c r="D57" s="15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37"/>
      <c r="AO57" s="151"/>
      <c r="AP57" s="151"/>
      <c r="AQ57" s="151"/>
      <c r="AR57" s="151"/>
      <c r="AS57" s="151"/>
      <c r="AT57" s="151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</row>
    <row r="58" spans="1:73" s="160" customFormat="1" ht="15.75" customHeight="1" thickBot="1">
      <c r="A58" s="177"/>
      <c r="B58" s="158"/>
      <c r="C58" s="183"/>
      <c r="D58" s="184"/>
      <c r="E58" s="158"/>
      <c r="F58" s="150"/>
      <c r="G58" s="150"/>
      <c r="H58" s="150"/>
      <c r="I58" s="150"/>
      <c r="J58" s="150"/>
      <c r="K58" s="150"/>
      <c r="L58" s="150"/>
      <c r="M58" s="150"/>
      <c r="N58" s="150"/>
      <c r="O58" s="158"/>
      <c r="P58" s="156"/>
      <c r="Q58" s="156"/>
      <c r="R58" s="156"/>
      <c r="S58" s="156"/>
      <c r="T58" s="156"/>
      <c r="U58" s="156"/>
      <c r="V58" s="156"/>
      <c r="W58" s="158"/>
      <c r="X58" s="158"/>
      <c r="Y58" s="137"/>
      <c r="Z58" s="177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82" t="s">
        <v>114</v>
      </c>
      <c r="AU58" s="158"/>
      <c r="AV58" s="224"/>
      <c r="AW58" s="225"/>
      <c r="AX58" s="225"/>
      <c r="AY58" s="225"/>
      <c r="AZ58" s="225"/>
      <c r="BA58" s="225"/>
      <c r="BB58" s="225"/>
      <c r="BC58" s="226"/>
      <c r="BD58" s="158"/>
      <c r="BE58" s="158"/>
      <c r="BF58" s="158"/>
      <c r="BG58" s="158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</row>
    <row r="59" spans="2:72" ht="3" customHeight="1" thickBot="1">
      <c r="B59" s="133"/>
      <c r="C59" s="137"/>
      <c r="D59" s="15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37"/>
      <c r="AO59" s="151"/>
      <c r="AP59" s="151"/>
      <c r="AQ59" s="151"/>
      <c r="AR59" s="151"/>
      <c r="AS59" s="151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</row>
    <row r="60" spans="1:73" s="160" customFormat="1" ht="15.75" customHeight="1" thickBot="1">
      <c r="A60" s="177"/>
      <c r="B60" s="158"/>
      <c r="C60" s="183"/>
      <c r="D60" s="184"/>
      <c r="E60" s="158"/>
      <c r="F60" s="150"/>
      <c r="G60" s="150"/>
      <c r="H60" s="150"/>
      <c r="I60" s="150"/>
      <c r="J60" s="150"/>
      <c r="K60" s="150"/>
      <c r="L60" s="150"/>
      <c r="M60" s="150"/>
      <c r="N60" s="150"/>
      <c r="O60" s="158"/>
      <c r="P60" s="156"/>
      <c r="Q60" s="156"/>
      <c r="R60" s="156"/>
      <c r="S60" s="156"/>
      <c r="T60" s="156"/>
      <c r="U60" s="156"/>
      <c r="V60" s="156"/>
      <c r="W60" s="158"/>
      <c r="X60" s="158"/>
      <c r="Y60" s="137"/>
      <c r="Z60" s="177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82" t="s">
        <v>115</v>
      </c>
      <c r="AU60" s="158"/>
      <c r="AV60" s="224"/>
      <c r="AW60" s="225"/>
      <c r="AX60" s="225"/>
      <c r="AY60" s="225"/>
      <c r="AZ60" s="225"/>
      <c r="BA60" s="225"/>
      <c r="BB60" s="225"/>
      <c r="BC60" s="226"/>
      <c r="BD60" s="158"/>
      <c r="BE60" s="158"/>
      <c r="BF60" s="158"/>
      <c r="BG60" s="158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</row>
    <row r="61" spans="2:72" ht="3" customHeight="1" thickBot="1">
      <c r="B61" s="133"/>
      <c r="C61" s="137"/>
      <c r="D61" s="15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37"/>
      <c r="AO61" s="151"/>
      <c r="AP61" s="151"/>
      <c r="AQ61" s="151"/>
      <c r="AR61" s="151"/>
      <c r="AS61" s="151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</row>
    <row r="62" spans="1:73" s="160" customFormat="1" ht="15.75" customHeight="1" thickBot="1">
      <c r="A62" s="177"/>
      <c r="B62" s="158"/>
      <c r="C62" s="183"/>
      <c r="D62" s="184"/>
      <c r="E62" s="158"/>
      <c r="F62" s="150"/>
      <c r="G62" s="150"/>
      <c r="H62" s="150"/>
      <c r="I62" s="150"/>
      <c r="J62" s="150"/>
      <c r="K62" s="150"/>
      <c r="L62" s="150"/>
      <c r="M62" s="150"/>
      <c r="N62" s="150"/>
      <c r="O62" s="158"/>
      <c r="P62" s="156"/>
      <c r="Q62" s="156"/>
      <c r="R62" s="156"/>
      <c r="S62" s="156"/>
      <c r="T62" s="156"/>
      <c r="U62" s="156"/>
      <c r="V62" s="156"/>
      <c r="W62" s="158"/>
      <c r="X62" s="158"/>
      <c r="Y62" s="137"/>
      <c r="Z62" s="177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82" t="s">
        <v>136</v>
      </c>
      <c r="AU62" s="158"/>
      <c r="AV62" s="217">
        <f>IF(ISERROR(AV58*AV60),"",(AV58*AV60))</f>
        <v>0</v>
      </c>
      <c r="AW62" s="218"/>
      <c r="AX62" s="218"/>
      <c r="AY62" s="218"/>
      <c r="AZ62" s="218"/>
      <c r="BA62" s="218"/>
      <c r="BB62" s="218"/>
      <c r="BC62" s="219"/>
      <c r="BD62" s="158"/>
      <c r="BE62" s="158"/>
      <c r="BF62" s="158"/>
      <c r="BG62" s="158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</row>
    <row r="63" spans="2:72" ht="2.25" customHeight="1">
      <c r="B63" s="133"/>
      <c r="C63" s="137"/>
      <c r="D63" s="15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</row>
    <row r="64" spans="2:72" ht="18" customHeight="1">
      <c r="B64" s="133"/>
      <c r="C64" s="137"/>
      <c r="D64" s="15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37"/>
      <c r="AO64" s="151"/>
      <c r="AQ64" s="140" t="s">
        <v>135</v>
      </c>
      <c r="AS64" s="151"/>
      <c r="AT64" s="151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</row>
    <row r="65" spans="2:72" ht="3.75" customHeight="1">
      <c r="B65" s="133"/>
      <c r="C65" s="137"/>
      <c r="D65" s="15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</row>
    <row r="66" spans="5:55" s="185" customFormat="1" ht="28.5" customHeight="1">
      <c r="E66" s="150"/>
      <c r="F66" s="150"/>
      <c r="G66" s="150"/>
      <c r="H66" s="150"/>
      <c r="I66" s="150"/>
      <c r="N66" s="186"/>
      <c r="O66" s="186"/>
      <c r="P66" s="272" t="s">
        <v>120</v>
      </c>
      <c r="Q66" s="272"/>
      <c r="R66" s="272"/>
      <c r="S66" s="272"/>
      <c r="T66" s="272"/>
      <c r="U66" s="272"/>
      <c r="V66" s="272"/>
      <c r="W66" s="272"/>
      <c r="X66" s="236" t="s">
        <v>116</v>
      </c>
      <c r="Y66" s="236"/>
      <c r="Z66" s="236"/>
      <c r="AA66" s="236"/>
      <c r="AB66" s="236"/>
      <c r="AC66" s="236"/>
      <c r="AD66" s="236"/>
      <c r="AE66" s="236"/>
      <c r="AF66" s="236" t="s">
        <v>117</v>
      </c>
      <c r="AG66" s="236"/>
      <c r="AH66" s="236"/>
      <c r="AI66" s="236"/>
      <c r="AJ66" s="236"/>
      <c r="AK66" s="236"/>
      <c r="AL66" s="236"/>
      <c r="AM66" s="236"/>
      <c r="AN66" s="236" t="s">
        <v>152</v>
      </c>
      <c r="AO66" s="236"/>
      <c r="AP66" s="236"/>
      <c r="AQ66" s="236"/>
      <c r="AR66" s="236"/>
      <c r="AS66" s="236"/>
      <c r="AT66" s="236"/>
      <c r="AU66" s="236"/>
      <c r="AV66" s="231" t="s">
        <v>140</v>
      </c>
      <c r="AW66" s="231"/>
      <c r="AX66" s="231"/>
      <c r="AY66" s="231"/>
      <c r="AZ66" s="231"/>
      <c r="BA66" s="231"/>
      <c r="BB66" s="231"/>
      <c r="BC66" s="231"/>
    </row>
    <row r="67" spans="5:55" s="158" customFormat="1" ht="19.5" customHeight="1">
      <c r="E67" s="150"/>
      <c r="F67" s="150"/>
      <c r="G67" s="150"/>
      <c r="H67" s="150"/>
      <c r="I67" s="150"/>
      <c r="J67" s="163"/>
      <c r="K67" s="163"/>
      <c r="L67" s="163"/>
      <c r="M67" s="163"/>
      <c r="N67" s="186"/>
      <c r="O67" s="186"/>
      <c r="P67" s="236" t="s">
        <v>118</v>
      </c>
      <c r="Q67" s="236"/>
      <c r="R67" s="236"/>
      <c r="S67" s="236"/>
      <c r="T67" s="236"/>
      <c r="U67" s="236"/>
      <c r="V67" s="236"/>
      <c r="W67" s="236"/>
      <c r="X67" s="220" t="s">
        <v>130</v>
      </c>
      <c r="Y67" s="220"/>
      <c r="Z67" s="220"/>
      <c r="AA67" s="220"/>
      <c r="AB67" s="220"/>
      <c r="AC67" s="220"/>
      <c r="AD67" s="220"/>
      <c r="AE67" s="220"/>
      <c r="AF67" s="221"/>
      <c r="AG67" s="221"/>
      <c r="AH67" s="221"/>
      <c r="AI67" s="221"/>
      <c r="AJ67" s="221"/>
      <c r="AK67" s="221"/>
      <c r="AL67" s="221"/>
      <c r="AM67" s="221"/>
      <c r="AN67" s="228">
        <f>ROUNDUP($AV$54/10,0)</f>
        <v>0</v>
      </c>
      <c r="AO67" s="229"/>
      <c r="AP67" s="229"/>
      <c r="AQ67" s="229"/>
      <c r="AR67" s="229"/>
      <c r="AS67" s="229"/>
      <c r="AT67" s="229"/>
      <c r="AU67" s="230"/>
      <c r="AV67" s="220">
        <f>(AN67*0.02)*AF67</f>
        <v>0</v>
      </c>
      <c r="AW67" s="220"/>
      <c r="AX67" s="220"/>
      <c r="AY67" s="220"/>
      <c r="AZ67" s="220"/>
      <c r="BA67" s="220"/>
      <c r="BB67" s="220"/>
      <c r="BC67" s="220"/>
    </row>
    <row r="68" spans="5:55" s="158" customFormat="1" ht="19.5" customHeight="1">
      <c r="E68" s="150"/>
      <c r="F68" s="150"/>
      <c r="G68" s="150"/>
      <c r="H68" s="150"/>
      <c r="I68" s="150"/>
      <c r="J68" s="163"/>
      <c r="K68" s="163"/>
      <c r="L68" s="163"/>
      <c r="M68" s="163"/>
      <c r="N68" s="186"/>
      <c r="O68" s="186"/>
      <c r="P68" s="236" t="s">
        <v>119</v>
      </c>
      <c r="Q68" s="236"/>
      <c r="R68" s="236"/>
      <c r="S68" s="236"/>
      <c r="T68" s="236"/>
      <c r="U68" s="236"/>
      <c r="V68" s="236"/>
      <c r="W68" s="236"/>
      <c r="X68" s="220" t="s">
        <v>131</v>
      </c>
      <c r="Y68" s="220"/>
      <c r="Z68" s="220"/>
      <c r="AA68" s="220"/>
      <c r="AB68" s="220"/>
      <c r="AC68" s="220"/>
      <c r="AD68" s="220"/>
      <c r="AE68" s="220"/>
      <c r="AF68" s="221"/>
      <c r="AG68" s="221"/>
      <c r="AH68" s="221"/>
      <c r="AI68" s="221"/>
      <c r="AJ68" s="221"/>
      <c r="AK68" s="221"/>
      <c r="AL68" s="221"/>
      <c r="AM68" s="221"/>
      <c r="AN68" s="228">
        <f>ROUNDUP($AV$54/10,0)</f>
        <v>0</v>
      </c>
      <c r="AO68" s="229"/>
      <c r="AP68" s="229"/>
      <c r="AQ68" s="229"/>
      <c r="AR68" s="229"/>
      <c r="AS68" s="229"/>
      <c r="AT68" s="229"/>
      <c r="AU68" s="230"/>
      <c r="AV68" s="220">
        <f>(AN68*0.05)*AF68</f>
        <v>0</v>
      </c>
      <c r="AW68" s="220"/>
      <c r="AX68" s="220"/>
      <c r="AY68" s="220"/>
      <c r="AZ68" s="220"/>
      <c r="BA68" s="220"/>
      <c r="BB68" s="220"/>
      <c r="BC68" s="220"/>
    </row>
    <row r="69" spans="3:55" s="137" customFormat="1" ht="18.75" customHeight="1">
      <c r="C69" s="187"/>
      <c r="D69" s="187"/>
      <c r="E69" s="185"/>
      <c r="F69" s="185"/>
      <c r="G69" s="185"/>
      <c r="H69" s="185"/>
      <c r="I69" s="185"/>
      <c r="J69" s="163"/>
      <c r="K69" s="163"/>
      <c r="L69" s="163"/>
      <c r="M69" s="163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U69" s="182" t="s">
        <v>137</v>
      </c>
      <c r="AV69" s="220">
        <f>AV67+AV68</f>
        <v>0</v>
      </c>
      <c r="AW69" s="220"/>
      <c r="AX69" s="220"/>
      <c r="AY69" s="220"/>
      <c r="AZ69" s="220"/>
      <c r="BA69" s="220"/>
      <c r="BB69" s="220"/>
      <c r="BC69" s="220"/>
    </row>
    <row r="70" spans="3:39" s="137" customFormat="1" ht="13.5" customHeight="1" thickBot="1">
      <c r="C70" s="187"/>
      <c r="D70" s="187"/>
      <c r="E70" s="185"/>
      <c r="F70" s="185"/>
      <c r="G70" s="185"/>
      <c r="H70" s="185"/>
      <c r="I70" s="185"/>
      <c r="J70" s="163"/>
      <c r="K70" s="163"/>
      <c r="L70" s="163"/>
      <c r="M70" s="163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</row>
    <row r="71" spans="3:55" s="137" customFormat="1" ht="13.5" customHeight="1" thickBot="1">
      <c r="C71" s="187"/>
      <c r="D71" s="187"/>
      <c r="E71" s="185"/>
      <c r="F71" s="185"/>
      <c r="G71" s="185"/>
      <c r="H71" s="185"/>
      <c r="I71" s="185"/>
      <c r="J71" s="163"/>
      <c r="K71" s="163"/>
      <c r="L71" s="163"/>
      <c r="M71" s="163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U71" s="182" t="s">
        <v>138</v>
      </c>
      <c r="AV71" s="217">
        <f>AV69+AV62</f>
        <v>0</v>
      </c>
      <c r="AW71" s="222"/>
      <c r="AX71" s="222"/>
      <c r="AY71" s="222"/>
      <c r="AZ71" s="222"/>
      <c r="BA71" s="222"/>
      <c r="BB71" s="222"/>
      <c r="BC71" s="223"/>
    </row>
    <row r="72" spans="3:39" s="137" customFormat="1" ht="13.5" customHeight="1">
      <c r="C72" s="187"/>
      <c r="D72" s="187"/>
      <c r="E72" s="185"/>
      <c r="F72" s="185"/>
      <c r="G72" s="185"/>
      <c r="H72" s="185"/>
      <c r="I72" s="185"/>
      <c r="J72" s="163"/>
      <c r="K72" s="163"/>
      <c r="L72" s="163"/>
      <c r="M72" s="163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</row>
    <row r="73" spans="2:73" ht="15" customHeight="1">
      <c r="B73" s="232" t="s">
        <v>122</v>
      </c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</row>
    <row r="74" spans="2:72" ht="10.5" customHeight="1" thickBot="1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7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6"/>
      <c r="BE74" s="136"/>
      <c r="BF74" s="136"/>
      <c r="BG74" s="136"/>
      <c r="BH74" s="136"/>
      <c r="BI74" s="136"/>
      <c r="BJ74" s="136"/>
      <c r="BK74" s="136"/>
      <c r="BL74" s="137"/>
      <c r="BM74" s="137"/>
      <c r="BN74" s="137"/>
      <c r="BO74" s="154"/>
      <c r="BP74" s="154"/>
      <c r="BQ74" s="154"/>
      <c r="BR74" s="154"/>
      <c r="BS74" s="133"/>
      <c r="BT74" s="133"/>
    </row>
    <row r="75" spans="2:72" ht="17.25" customHeight="1" thickBot="1">
      <c r="B75" s="133"/>
      <c r="C75" s="166" t="s">
        <v>108</v>
      </c>
      <c r="D75" s="154"/>
      <c r="E75" s="154"/>
      <c r="F75" s="154"/>
      <c r="G75" s="188"/>
      <c r="H75" s="167" t="s">
        <v>145</v>
      </c>
      <c r="I75" s="154"/>
      <c r="J75" s="154"/>
      <c r="K75" s="154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68"/>
      <c r="X75" s="151"/>
      <c r="Y75" s="151"/>
      <c r="Z75" s="151"/>
      <c r="AA75" s="151"/>
      <c r="AB75" s="151"/>
      <c r="AC75" s="151"/>
      <c r="AD75" s="189"/>
      <c r="AE75" s="137"/>
      <c r="AF75" s="151"/>
      <c r="AG75" s="151"/>
      <c r="AH75" s="151"/>
      <c r="AI75" s="151"/>
      <c r="AJ75" s="151"/>
      <c r="AK75" s="151"/>
      <c r="AL75" s="151"/>
      <c r="AM75" s="151"/>
      <c r="AN75" s="151"/>
      <c r="AO75" s="166" t="s">
        <v>139</v>
      </c>
      <c r="AP75" s="133"/>
      <c r="AQ75" s="151"/>
      <c r="AR75" s="151"/>
      <c r="AS75" s="151"/>
      <c r="AT75" s="151"/>
      <c r="AU75" s="133"/>
      <c r="AV75" s="169"/>
      <c r="AW75" s="133" t="s">
        <v>110</v>
      </c>
      <c r="AX75" s="133"/>
      <c r="AY75" s="133"/>
      <c r="AZ75" s="133"/>
      <c r="BA75" s="133"/>
      <c r="BB75" s="133"/>
      <c r="BC75" s="133"/>
      <c r="BD75" s="133"/>
      <c r="BE75" s="133"/>
      <c r="BF75" s="133"/>
      <c r="BG75" s="166" t="s">
        <v>155</v>
      </c>
      <c r="BH75" s="133"/>
      <c r="BI75" s="133"/>
      <c r="BJ75" s="133"/>
      <c r="BK75" s="133"/>
      <c r="BL75" s="269"/>
      <c r="BM75" s="270"/>
      <c r="BN75" s="270"/>
      <c r="BO75" s="270"/>
      <c r="BP75" s="270"/>
      <c r="BQ75" s="270"/>
      <c r="BR75" s="271"/>
      <c r="BS75" s="133"/>
      <c r="BT75" s="133"/>
    </row>
    <row r="76" spans="2:72" ht="6" customHeight="1" thickBot="1">
      <c r="B76" s="133"/>
      <c r="C76" s="133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37"/>
      <c r="AO76" s="137"/>
      <c r="AP76" s="137"/>
      <c r="AQ76" s="137"/>
      <c r="AR76" s="137"/>
      <c r="AS76" s="137"/>
      <c r="AT76" s="137"/>
      <c r="AU76" s="137"/>
      <c r="AV76" s="137"/>
      <c r="AW76" s="151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</row>
    <row r="77" spans="1:73" s="174" customFormat="1" ht="15" customHeight="1" thickBot="1">
      <c r="A77" s="170"/>
      <c r="B77" s="170"/>
      <c r="C77" s="171"/>
      <c r="D77" s="172"/>
      <c r="E77" s="172"/>
      <c r="F77" s="172"/>
      <c r="G77" s="188"/>
      <c r="H77" s="167" t="s">
        <v>146</v>
      </c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3"/>
      <c r="Z77" s="172"/>
      <c r="AA77" s="172"/>
      <c r="AB77" s="151"/>
      <c r="AC77" s="151"/>
      <c r="AD77" s="189"/>
      <c r="AE77" s="137"/>
      <c r="AF77" s="172"/>
      <c r="AG77" s="172"/>
      <c r="AH77" s="172"/>
      <c r="AI77" s="172"/>
      <c r="AJ77" s="172"/>
      <c r="AK77" s="172"/>
      <c r="AL77" s="172"/>
      <c r="AM77" s="172"/>
      <c r="AN77" s="172"/>
      <c r="AO77" s="158"/>
      <c r="AP77" s="158"/>
      <c r="AQ77" s="158"/>
      <c r="AR77" s="158"/>
      <c r="AS77" s="158"/>
      <c r="AT77" s="158"/>
      <c r="AU77" s="158"/>
      <c r="AV77" s="169"/>
      <c r="AW77" s="133" t="s">
        <v>111</v>
      </c>
      <c r="AX77" s="158"/>
      <c r="AY77" s="158"/>
      <c r="AZ77" s="158"/>
      <c r="BA77" s="158"/>
      <c r="BB77" s="158"/>
      <c r="BC77" s="158"/>
      <c r="BD77" s="158"/>
      <c r="BE77" s="158"/>
      <c r="BF77" s="158"/>
      <c r="BG77" s="172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</row>
    <row r="78" spans="2:72" ht="6" customHeight="1" thickBot="1">
      <c r="B78" s="133"/>
      <c r="C78" s="133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37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</row>
    <row r="79" spans="1:73" s="160" customFormat="1" ht="12" customHeight="1" thickBot="1">
      <c r="A79" s="156"/>
      <c r="B79" s="156"/>
      <c r="C79" s="156"/>
      <c r="D79" s="177"/>
      <c r="E79" s="156"/>
      <c r="F79" s="158"/>
      <c r="G79" s="188"/>
      <c r="H79" s="167" t="s">
        <v>147</v>
      </c>
      <c r="I79" s="150"/>
      <c r="J79" s="150"/>
      <c r="K79" s="150"/>
      <c r="L79" s="150"/>
      <c r="M79" s="150"/>
      <c r="N79" s="150"/>
      <c r="O79" s="156"/>
      <c r="P79" s="156"/>
      <c r="Q79" s="156"/>
      <c r="R79" s="156"/>
      <c r="S79" s="156"/>
      <c r="T79" s="156"/>
      <c r="U79" s="156"/>
      <c r="V79" s="156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1"/>
      <c r="AH79" s="151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37"/>
      <c r="AT79" s="137"/>
      <c r="AU79" s="137"/>
      <c r="AV79" s="190"/>
      <c r="AW79" s="133"/>
      <c r="AX79" s="137"/>
      <c r="AY79" s="137"/>
      <c r="AZ79" s="137"/>
      <c r="BA79" s="137"/>
      <c r="BB79" s="137"/>
      <c r="BC79" s="137"/>
      <c r="BD79" s="137"/>
      <c r="BE79" s="137"/>
      <c r="BF79" s="137"/>
      <c r="BG79" s="158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</row>
    <row r="80" spans="1:73" s="160" customFormat="1" ht="6" customHeight="1" thickBot="1">
      <c r="A80" s="156"/>
      <c r="B80" s="156"/>
      <c r="C80" s="156"/>
      <c r="D80" s="177"/>
      <c r="E80" s="156"/>
      <c r="F80" s="158"/>
      <c r="G80" s="150"/>
      <c r="H80" s="150"/>
      <c r="I80" s="150"/>
      <c r="J80" s="150"/>
      <c r="K80" s="150"/>
      <c r="L80" s="150"/>
      <c r="M80" s="150"/>
      <c r="N80" s="150"/>
      <c r="O80" s="156"/>
      <c r="P80" s="156"/>
      <c r="Q80" s="156"/>
      <c r="R80" s="156"/>
      <c r="S80" s="156"/>
      <c r="T80" s="156"/>
      <c r="U80" s="156"/>
      <c r="V80" s="156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1"/>
      <c r="AH80" s="151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37"/>
      <c r="AT80" s="137"/>
      <c r="AU80" s="137"/>
      <c r="AV80" s="137"/>
      <c r="AW80" s="133"/>
      <c r="AX80" s="137"/>
      <c r="AY80" s="137"/>
      <c r="AZ80" s="137"/>
      <c r="BA80" s="137"/>
      <c r="BB80" s="137"/>
      <c r="BC80" s="137"/>
      <c r="BD80" s="137"/>
      <c r="BE80" s="137"/>
      <c r="BF80" s="137"/>
      <c r="BG80" s="158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</row>
    <row r="81" spans="2:72" ht="12.75" customHeight="1" thickBot="1">
      <c r="B81" s="133"/>
      <c r="C81" s="137"/>
      <c r="D81" s="175"/>
      <c r="E81" s="133"/>
      <c r="F81" s="176"/>
      <c r="G81" s="188"/>
      <c r="H81" s="167" t="s">
        <v>148</v>
      </c>
      <c r="I81" s="176"/>
      <c r="J81" s="176"/>
      <c r="K81" s="176"/>
      <c r="L81" s="176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</row>
    <row r="82" spans="2:72" ht="6" customHeight="1" thickBot="1">
      <c r="B82" s="133"/>
      <c r="C82" s="137"/>
      <c r="D82" s="175"/>
      <c r="E82" s="133"/>
      <c r="F82" s="176"/>
      <c r="G82" s="213"/>
      <c r="H82" s="212"/>
      <c r="I82" s="176"/>
      <c r="J82" s="176"/>
      <c r="K82" s="176"/>
      <c r="L82" s="176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</row>
    <row r="83" spans="2:72" ht="12.75" customHeight="1" thickBot="1">
      <c r="B83" s="133"/>
      <c r="C83" s="137"/>
      <c r="D83" s="175"/>
      <c r="E83" s="133"/>
      <c r="F83" s="176"/>
      <c r="G83" s="188"/>
      <c r="H83" s="212" t="s">
        <v>149</v>
      </c>
      <c r="I83" s="176"/>
      <c r="J83" s="176"/>
      <c r="K83" s="176"/>
      <c r="L83" s="176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</row>
    <row r="84" spans="2:72" ht="6" customHeight="1" thickBot="1">
      <c r="B84" s="133"/>
      <c r="C84" s="137"/>
      <c r="D84" s="175"/>
      <c r="E84" s="133"/>
      <c r="F84" s="176"/>
      <c r="G84" s="176"/>
      <c r="H84" s="176"/>
      <c r="I84" s="176"/>
      <c r="J84" s="176"/>
      <c r="K84" s="176"/>
      <c r="L84" s="176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</row>
    <row r="85" spans="1:73" s="160" customFormat="1" ht="15.75" customHeight="1" thickBot="1">
      <c r="A85" s="177"/>
      <c r="B85" s="156"/>
      <c r="C85" s="178" t="s">
        <v>112</v>
      </c>
      <c r="D85" s="179"/>
      <c r="E85" s="158"/>
      <c r="F85" s="150"/>
      <c r="G85" s="150"/>
      <c r="H85" s="150"/>
      <c r="I85" s="269"/>
      <c r="J85" s="270"/>
      <c r="K85" s="270"/>
      <c r="L85" s="270"/>
      <c r="M85" s="270"/>
      <c r="N85" s="271"/>
      <c r="O85" s="158"/>
      <c r="P85" s="156"/>
      <c r="Q85" s="156"/>
      <c r="R85" s="156"/>
      <c r="S85" s="156"/>
      <c r="T85" s="156"/>
      <c r="U85" s="156"/>
      <c r="V85" s="156"/>
      <c r="W85" s="158"/>
      <c r="X85" s="158"/>
      <c r="Y85" s="137"/>
      <c r="Z85" s="177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6"/>
      <c r="AP85" s="158"/>
      <c r="AQ85" s="158"/>
      <c r="AR85" s="158"/>
      <c r="AS85" s="158"/>
      <c r="AT85" s="180" t="s">
        <v>129</v>
      </c>
      <c r="AU85" s="158"/>
      <c r="AV85" s="224"/>
      <c r="AW85" s="225"/>
      <c r="AX85" s="225"/>
      <c r="AY85" s="225"/>
      <c r="AZ85" s="225"/>
      <c r="BA85" s="225"/>
      <c r="BB85" s="225"/>
      <c r="BC85" s="226"/>
      <c r="BD85" s="158"/>
      <c r="BE85" s="158"/>
      <c r="BF85" s="158"/>
      <c r="BG85" s="158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</row>
    <row r="86" spans="2:72" ht="4.5" customHeight="1" thickBot="1">
      <c r="B86" s="133"/>
      <c r="C86" s="137"/>
      <c r="D86" s="15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37"/>
      <c r="AO86" s="151"/>
      <c r="AP86" s="151"/>
      <c r="AQ86" s="151"/>
      <c r="AR86" s="151"/>
      <c r="AS86" s="151"/>
      <c r="AT86" s="151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</row>
    <row r="87" spans="1:73" s="160" customFormat="1" ht="15.75" customHeight="1" thickBot="1">
      <c r="A87" s="177"/>
      <c r="B87" s="156"/>
      <c r="C87" s="178"/>
      <c r="D87" s="184"/>
      <c r="E87" s="158"/>
      <c r="F87" s="150"/>
      <c r="G87" s="150"/>
      <c r="H87" s="150"/>
      <c r="I87" s="227"/>
      <c r="J87" s="227"/>
      <c r="K87" s="227"/>
      <c r="L87" s="227"/>
      <c r="M87" s="227"/>
      <c r="N87" s="227"/>
      <c r="O87" s="158"/>
      <c r="P87" s="156"/>
      <c r="Q87" s="156"/>
      <c r="R87" s="156"/>
      <c r="S87" s="156"/>
      <c r="T87" s="156"/>
      <c r="U87" s="156"/>
      <c r="V87" s="156"/>
      <c r="W87" s="158"/>
      <c r="X87" s="158"/>
      <c r="Y87" s="137"/>
      <c r="Z87" s="177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6"/>
      <c r="AP87" s="158"/>
      <c r="AQ87" s="158"/>
      <c r="AR87" s="158"/>
      <c r="AS87" s="158"/>
      <c r="AT87" s="182" t="s">
        <v>113</v>
      </c>
      <c r="AU87" s="158"/>
      <c r="AV87" s="224"/>
      <c r="AW87" s="225"/>
      <c r="AX87" s="225"/>
      <c r="AY87" s="225"/>
      <c r="AZ87" s="225"/>
      <c r="BA87" s="225"/>
      <c r="BB87" s="225"/>
      <c r="BC87" s="226"/>
      <c r="BD87" s="158"/>
      <c r="BE87" s="158"/>
      <c r="BF87" s="158"/>
      <c r="BG87" s="158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</row>
    <row r="88" spans="2:72" ht="4.5" customHeight="1" thickBot="1">
      <c r="B88" s="133"/>
      <c r="C88" s="137"/>
      <c r="D88" s="15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37"/>
      <c r="AO88" s="151"/>
      <c r="AP88" s="151"/>
      <c r="AQ88" s="151"/>
      <c r="AR88" s="151"/>
      <c r="AS88" s="151"/>
      <c r="AT88" s="151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</row>
    <row r="89" spans="1:73" s="160" customFormat="1" ht="15.75" customHeight="1" thickBot="1">
      <c r="A89" s="177"/>
      <c r="B89" s="158"/>
      <c r="C89" s="183"/>
      <c r="D89" s="184"/>
      <c r="E89" s="158"/>
      <c r="F89" s="150"/>
      <c r="G89" s="150"/>
      <c r="H89" s="150"/>
      <c r="I89" s="150"/>
      <c r="J89" s="150"/>
      <c r="K89" s="150"/>
      <c r="L89" s="150"/>
      <c r="M89" s="150"/>
      <c r="N89" s="150"/>
      <c r="O89" s="158"/>
      <c r="P89" s="156"/>
      <c r="Q89" s="156"/>
      <c r="R89" s="156"/>
      <c r="S89" s="156"/>
      <c r="T89" s="156"/>
      <c r="U89" s="156"/>
      <c r="V89" s="156"/>
      <c r="W89" s="158"/>
      <c r="X89" s="158"/>
      <c r="Y89" s="137"/>
      <c r="Z89" s="177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82" t="s">
        <v>114</v>
      </c>
      <c r="AU89" s="158"/>
      <c r="AV89" s="224"/>
      <c r="AW89" s="225"/>
      <c r="AX89" s="225"/>
      <c r="AY89" s="225"/>
      <c r="AZ89" s="225"/>
      <c r="BA89" s="225"/>
      <c r="BB89" s="225"/>
      <c r="BC89" s="226"/>
      <c r="BD89" s="158"/>
      <c r="BE89" s="158"/>
      <c r="BF89" s="158"/>
      <c r="BG89" s="158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</row>
    <row r="90" spans="2:72" ht="3" customHeight="1" thickBot="1">
      <c r="B90" s="133"/>
      <c r="C90" s="137"/>
      <c r="D90" s="15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37"/>
      <c r="AO90" s="151"/>
      <c r="AP90" s="151"/>
      <c r="AQ90" s="151"/>
      <c r="AR90" s="151"/>
      <c r="AS90" s="151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</row>
    <row r="91" spans="1:73" s="160" customFormat="1" ht="15.75" customHeight="1" thickBot="1">
      <c r="A91" s="177"/>
      <c r="B91" s="158"/>
      <c r="C91" s="183"/>
      <c r="D91" s="184"/>
      <c r="E91" s="158"/>
      <c r="F91" s="150"/>
      <c r="G91" s="150"/>
      <c r="H91" s="150"/>
      <c r="I91" s="150"/>
      <c r="J91" s="150"/>
      <c r="K91" s="150"/>
      <c r="L91" s="150"/>
      <c r="M91" s="150"/>
      <c r="N91" s="150"/>
      <c r="O91" s="158"/>
      <c r="P91" s="156"/>
      <c r="Q91" s="156"/>
      <c r="R91" s="156"/>
      <c r="S91" s="156"/>
      <c r="T91" s="156"/>
      <c r="U91" s="156"/>
      <c r="V91" s="156"/>
      <c r="W91" s="158"/>
      <c r="X91" s="158"/>
      <c r="Y91" s="137"/>
      <c r="Z91" s="177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82" t="s">
        <v>115</v>
      </c>
      <c r="AU91" s="158"/>
      <c r="AV91" s="224"/>
      <c r="AW91" s="225"/>
      <c r="AX91" s="225"/>
      <c r="AY91" s="225"/>
      <c r="AZ91" s="225"/>
      <c r="BA91" s="225"/>
      <c r="BB91" s="225"/>
      <c r="BC91" s="226"/>
      <c r="BD91" s="158"/>
      <c r="BE91" s="158"/>
      <c r="BF91" s="158"/>
      <c r="BG91" s="158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</row>
    <row r="92" spans="2:72" ht="3" customHeight="1" thickBot="1">
      <c r="B92" s="133"/>
      <c r="C92" s="137"/>
      <c r="D92" s="15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37"/>
      <c r="AO92" s="151"/>
      <c r="AP92" s="151"/>
      <c r="AQ92" s="151"/>
      <c r="AR92" s="151"/>
      <c r="AS92" s="151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</row>
    <row r="93" spans="1:73" s="160" customFormat="1" ht="15.75" customHeight="1" thickBot="1">
      <c r="A93" s="177"/>
      <c r="B93" s="158"/>
      <c r="C93" s="183"/>
      <c r="D93" s="184"/>
      <c r="E93" s="158"/>
      <c r="F93" s="150"/>
      <c r="G93" s="150"/>
      <c r="H93" s="150"/>
      <c r="I93" s="150"/>
      <c r="J93" s="150"/>
      <c r="K93" s="150"/>
      <c r="L93" s="150"/>
      <c r="M93" s="150"/>
      <c r="N93" s="150"/>
      <c r="O93" s="158"/>
      <c r="P93" s="156"/>
      <c r="Q93" s="156"/>
      <c r="R93" s="156"/>
      <c r="S93" s="156"/>
      <c r="T93" s="156"/>
      <c r="U93" s="156"/>
      <c r="V93" s="156"/>
      <c r="W93" s="158"/>
      <c r="X93" s="158"/>
      <c r="Y93" s="137"/>
      <c r="Z93" s="177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82" t="s">
        <v>136</v>
      </c>
      <c r="AU93" s="158"/>
      <c r="AV93" s="217">
        <f>IF(ISERROR(AV89*AV91),"",(AV89*AV91))</f>
        <v>0</v>
      </c>
      <c r="AW93" s="218"/>
      <c r="AX93" s="218"/>
      <c r="AY93" s="218"/>
      <c r="AZ93" s="218"/>
      <c r="BA93" s="218"/>
      <c r="BB93" s="218"/>
      <c r="BC93" s="219"/>
      <c r="BD93" s="158"/>
      <c r="BE93" s="158"/>
      <c r="BF93" s="158"/>
      <c r="BG93" s="158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</row>
    <row r="94" spans="2:72" ht="2.25" customHeight="1">
      <c r="B94" s="133"/>
      <c r="C94" s="137"/>
      <c r="D94" s="15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</row>
    <row r="95" spans="2:72" ht="14.25" customHeight="1">
      <c r="B95" s="133"/>
      <c r="C95" s="137"/>
      <c r="D95" s="15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37"/>
      <c r="AO95" s="151"/>
      <c r="AQ95" s="140" t="s">
        <v>135</v>
      </c>
      <c r="AS95" s="151"/>
      <c r="AT95" s="151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</row>
    <row r="96" spans="5:55" s="185" customFormat="1" ht="28.5" customHeight="1">
      <c r="E96" s="150"/>
      <c r="F96" s="150"/>
      <c r="G96" s="150"/>
      <c r="H96" s="150"/>
      <c r="I96" s="150"/>
      <c r="N96" s="186"/>
      <c r="O96" s="186"/>
      <c r="P96" s="272" t="s">
        <v>120</v>
      </c>
      <c r="Q96" s="272"/>
      <c r="R96" s="272"/>
      <c r="S96" s="272"/>
      <c r="T96" s="272"/>
      <c r="U96" s="272"/>
      <c r="V96" s="272"/>
      <c r="W96" s="272"/>
      <c r="X96" s="236" t="s">
        <v>116</v>
      </c>
      <c r="Y96" s="236"/>
      <c r="Z96" s="236"/>
      <c r="AA96" s="236"/>
      <c r="AB96" s="236"/>
      <c r="AC96" s="236"/>
      <c r="AD96" s="236"/>
      <c r="AE96" s="236"/>
      <c r="AF96" s="236" t="s">
        <v>117</v>
      </c>
      <c r="AG96" s="236"/>
      <c r="AH96" s="236"/>
      <c r="AI96" s="236"/>
      <c r="AJ96" s="236"/>
      <c r="AK96" s="236"/>
      <c r="AL96" s="236"/>
      <c r="AM96" s="236"/>
      <c r="AN96" s="236" t="s">
        <v>152</v>
      </c>
      <c r="AO96" s="236"/>
      <c r="AP96" s="236"/>
      <c r="AQ96" s="236"/>
      <c r="AR96" s="236"/>
      <c r="AS96" s="236"/>
      <c r="AT96" s="236"/>
      <c r="AU96" s="236"/>
      <c r="AV96" s="231" t="s">
        <v>140</v>
      </c>
      <c r="AW96" s="231"/>
      <c r="AX96" s="231"/>
      <c r="AY96" s="231"/>
      <c r="AZ96" s="231"/>
      <c r="BA96" s="231"/>
      <c r="BB96" s="231"/>
      <c r="BC96" s="231"/>
    </row>
    <row r="97" spans="5:55" s="158" customFormat="1" ht="19.5" customHeight="1">
      <c r="E97" s="150"/>
      <c r="F97" s="150"/>
      <c r="G97" s="150"/>
      <c r="H97" s="150"/>
      <c r="I97" s="150"/>
      <c r="J97" s="163"/>
      <c r="K97" s="163"/>
      <c r="L97" s="163"/>
      <c r="M97" s="163"/>
      <c r="N97" s="186"/>
      <c r="O97" s="186"/>
      <c r="P97" s="236" t="s">
        <v>118</v>
      </c>
      <c r="Q97" s="236"/>
      <c r="R97" s="236"/>
      <c r="S97" s="236"/>
      <c r="T97" s="236"/>
      <c r="U97" s="236"/>
      <c r="V97" s="236"/>
      <c r="W97" s="236"/>
      <c r="X97" s="220" t="s">
        <v>130</v>
      </c>
      <c r="Y97" s="220"/>
      <c r="Z97" s="220"/>
      <c r="AA97" s="220"/>
      <c r="AB97" s="220"/>
      <c r="AC97" s="220"/>
      <c r="AD97" s="220"/>
      <c r="AE97" s="220"/>
      <c r="AF97" s="221"/>
      <c r="AG97" s="221"/>
      <c r="AH97" s="221"/>
      <c r="AI97" s="221"/>
      <c r="AJ97" s="221"/>
      <c r="AK97" s="221"/>
      <c r="AL97" s="221"/>
      <c r="AM97" s="221"/>
      <c r="AN97" s="228">
        <f>ROUNDUP($AV$85/10,0)</f>
        <v>0</v>
      </c>
      <c r="AO97" s="229"/>
      <c r="AP97" s="229"/>
      <c r="AQ97" s="229"/>
      <c r="AR97" s="229"/>
      <c r="AS97" s="229"/>
      <c r="AT97" s="229"/>
      <c r="AU97" s="230"/>
      <c r="AV97" s="220">
        <f>(AN97*0.02)*AF97</f>
        <v>0</v>
      </c>
      <c r="AW97" s="220"/>
      <c r="AX97" s="220"/>
      <c r="AY97" s="220"/>
      <c r="AZ97" s="220"/>
      <c r="BA97" s="220"/>
      <c r="BB97" s="220"/>
      <c r="BC97" s="220"/>
    </row>
    <row r="98" spans="5:55" s="158" customFormat="1" ht="19.5" customHeight="1">
      <c r="E98" s="150"/>
      <c r="F98" s="150"/>
      <c r="G98" s="150"/>
      <c r="H98" s="150"/>
      <c r="I98" s="150"/>
      <c r="J98" s="163"/>
      <c r="K98" s="163"/>
      <c r="L98" s="163"/>
      <c r="M98" s="163"/>
      <c r="N98" s="186"/>
      <c r="O98" s="186"/>
      <c r="P98" s="236" t="s">
        <v>119</v>
      </c>
      <c r="Q98" s="236"/>
      <c r="R98" s="236"/>
      <c r="S98" s="236"/>
      <c r="T98" s="236"/>
      <c r="U98" s="236"/>
      <c r="V98" s="236"/>
      <c r="W98" s="236"/>
      <c r="X98" s="220" t="s">
        <v>131</v>
      </c>
      <c r="Y98" s="220"/>
      <c r="Z98" s="220"/>
      <c r="AA98" s="220"/>
      <c r="AB98" s="220"/>
      <c r="AC98" s="220"/>
      <c r="AD98" s="220"/>
      <c r="AE98" s="220"/>
      <c r="AF98" s="221"/>
      <c r="AG98" s="221"/>
      <c r="AH98" s="221"/>
      <c r="AI98" s="221"/>
      <c r="AJ98" s="221"/>
      <c r="AK98" s="221"/>
      <c r="AL98" s="221"/>
      <c r="AM98" s="221"/>
      <c r="AN98" s="228">
        <f>ROUNDUP($AV$85/10,0)</f>
        <v>0</v>
      </c>
      <c r="AO98" s="229"/>
      <c r="AP98" s="229"/>
      <c r="AQ98" s="229"/>
      <c r="AR98" s="229"/>
      <c r="AS98" s="229"/>
      <c r="AT98" s="229"/>
      <c r="AU98" s="230"/>
      <c r="AV98" s="220">
        <f>(AN98*0.05)*AF98</f>
        <v>0</v>
      </c>
      <c r="AW98" s="220"/>
      <c r="AX98" s="220"/>
      <c r="AY98" s="220"/>
      <c r="AZ98" s="220"/>
      <c r="BA98" s="220"/>
      <c r="BB98" s="220"/>
      <c r="BC98" s="220"/>
    </row>
    <row r="99" spans="3:55" s="137" customFormat="1" ht="18.75" customHeight="1">
      <c r="C99" s="187"/>
      <c r="D99" s="187"/>
      <c r="E99" s="185"/>
      <c r="F99" s="185"/>
      <c r="G99" s="185"/>
      <c r="H99" s="185"/>
      <c r="I99" s="185"/>
      <c r="J99" s="163"/>
      <c r="K99" s="163"/>
      <c r="L99" s="163"/>
      <c r="M99" s="163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U99" s="182" t="s">
        <v>137</v>
      </c>
      <c r="AV99" s="220">
        <f>AV97+AV98</f>
        <v>0</v>
      </c>
      <c r="AW99" s="220"/>
      <c r="AX99" s="220"/>
      <c r="AY99" s="220"/>
      <c r="AZ99" s="220"/>
      <c r="BA99" s="220"/>
      <c r="BB99" s="220"/>
      <c r="BC99" s="220"/>
    </row>
    <row r="100" spans="3:39" s="137" customFormat="1" ht="13.5" customHeight="1" thickBot="1">
      <c r="C100" s="187"/>
      <c r="D100" s="187"/>
      <c r="E100" s="185"/>
      <c r="F100" s="185"/>
      <c r="G100" s="185"/>
      <c r="H100" s="185"/>
      <c r="I100" s="185"/>
      <c r="J100" s="163"/>
      <c r="K100" s="163"/>
      <c r="L100" s="163"/>
      <c r="M100" s="163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</row>
    <row r="101" spans="3:55" s="137" customFormat="1" ht="13.5" customHeight="1" thickBot="1">
      <c r="C101" s="187"/>
      <c r="D101" s="187"/>
      <c r="E101" s="185"/>
      <c r="F101" s="185"/>
      <c r="G101" s="185"/>
      <c r="H101" s="185"/>
      <c r="I101" s="185"/>
      <c r="J101" s="163"/>
      <c r="K101" s="163"/>
      <c r="L101" s="163"/>
      <c r="M101" s="163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U101" s="182" t="s">
        <v>138</v>
      </c>
      <c r="AV101" s="217">
        <f>AV99+AV93</f>
        <v>0</v>
      </c>
      <c r="AW101" s="222"/>
      <c r="AX101" s="222"/>
      <c r="AY101" s="222"/>
      <c r="AZ101" s="222"/>
      <c r="BA101" s="222"/>
      <c r="BB101" s="222"/>
      <c r="BC101" s="223"/>
    </row>
    <row r="102" spans="3:39" s="137" customFormat="1" ht="13.5" customHeight="1">
      <c r="C102" s="187"/>
      <c r="D102" s="187"/>
      <c r="E102" s="185"/>
      <c r="F102" s="185"/>
      <c r="G102" s="185"/>
      <c r="H102" s="185"/>
      <c r="I102" s="185"/>
      <c r="J102" s="163"/>
      <c r="K102" s="163"/>
      <c r="L102" s="163"/>
      <c r="M102" s="163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</row>
    <row r="103" spans="2:73" ht="15" customHeight="1">
      <c r="B103" s="232" t="s">
        <v>47</v>
      </c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2"/>
      <c r="BT103" s="232"/>
      <c r="BU103" s="232"/>
    </row>
    <row r="104" spans="3:50" s="133" customFormat="1" ht="3.75" customHeight="1"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</row>
    <row r="105" spans="2:72" ht="17.25" customHeight="1">
      <c r="B105" s="133"/>
      <c r="C105" s="293" t="s">
        <v>49</v>
      </c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5"/>
      <c r="W105" s="293" t="s">
        <v>48</v>
      </c>
      <c r="X105" s="294"/>
      <c r="Y105" s="294"/>
      <c r="Z105" s="294"/>
      <c r="AA105" s="294"/>
      <c r="AB105" s="294"/>
      <c r="AC105" s="294"/>
      <c r="AD105" s="294"/>
      <c r="AE105" s="294"/>
      <c r="AF105" s="294"/>
      <c r="AG105" s="294"/>
      <c r="AH105" s="294"/>
      <c r="AI105" s="294"/>
      <c r="AJ105" s="294"/>
      <c r="AK105" s="294"/>
      <c r="AL105" s="294"/>
      <c r="AM105" s="294"/>
      <c r="AN105" s="294"/>
      <c r="AO105" s="294"/>
      <c r="AP105" s="294"/>
      <c r="AQ105" s="294"/>
      <c r="AR105" s="294"/>
      <c r="AS105" s="294"/>
      <c r="AT105" s="294"/>
      <c r="AU105" s="294"/>
      <c r="AV105" s="295"/>
      <c r="AW105" s="278" t="s">
        <v>70</v>
      </c>
      <c r="AX105" s="278"/>
      <c r="AY105" s="278"/>
      <c r="AZ105" s="278"/>
      <c r="BA105" s="278"/>
      <c r="BB105" s="278"/>
      <c r="BC105" s="278"/>
      <c r="BD105" s="278"/>
      <c r="BE105" s="278"/>
      <c r="BF105" s="278"/>
      <c r="BG105" s="278"/>
      <c r="BH105" s="278"/>
      <c r="BI105" s="278"/>
      <c r="BJ105" s="278"/>
      <c r="BK105" s="278"/>
      <c r="BL105" s="278"/>
      <c r="BM105" s="278"/>
      <c r="BN105" s="278"/>
      <c r="BO105" s="278"/>
      <c r="BP105" s="278"/>
      <c r="BQ105" s="278"/>
      <c r="BR105" s="278"/>
      <c r="BS105" s="278"/>
      <c r="BT105" s="278"/>
    </row>
    <row r="106" spans="2:72" ht="3.75" customHeight="1">
      <c r="B106" s="133"/>
      <c r="C106" s="191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3"/>
      <c r="W106" s="191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3"/>
      <c r="AW106" s="191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3"/>
    </row>
    <row r="107" spans="2:72" ht="12" customHeight="1">
      <c r="B107" s="133"/>
      <c r="C107" s="194"/>
      <c r="D107" s="195"/>
      <c r="E107" s="196" t="s">
        <v>123</v>
      </c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8"/>
      <c r="W107" s="194"/>
      <c r="X107" s="195"/>
      <c r="Y107" s="199" t="s">
        <v>124</v>
      </c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8"/>
      <c r="AW107" s="194"/>
      <c r="AX107" s="195"/>
      <c r="AY107" s="196" t="s">
        <v>41</v>
      </c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8"/>
    </row>
    <row r="108" spans="2:72" ht="3.75" customHeight="1">
      <c r="B108" s="133"/>
      <c r="C108" s="194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8"/>
      <c r="W108" s="194"/>
      <c r="X108" s="197"/>
      <c r="Y108" s="199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8"/>
      <c r="AW108" s="194"/>
      <c r="AX108" s="197"/>
      <c r="AY108" s="196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8"/>
    </row>
    <row r="109" spans="2:72" ht="27" customHeight="1">
      <c r="B109" s="133"/>
      <c r="C109" s="194"/>
      <c r="D109" s="195"/>
      <c r="E109" s="215" t="s">
        <v>35</v>
      </c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8"/>
      <c r="W109" s="194"/>
      <c r="X109" s="195"/>
      <c r="Y109" s="233" t="s">
        <v>105</v>
      </c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  <c r="AU109" s="234"/>
      <c r="AV109" s="235"/>
      <c r="AW109" s="194"/>
      <c r="AX109" s="195"/>
      <c r="AY109" s="214" t="s">
        <v>40</v>
      </c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8"/>
    </row>
    <row r="110" spans="2:72" ht="3.75" customHeight="1">
      <c r="B110" s="133"/>
      <c r="C110" s="194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8"/>
      <c r="W110" s="194"/>
      <c r="X110" s="197"/>
      <c r="Y110" s="199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8"/>
      <c r="AW110" s="194"/>
      <c r="AX110" s="200"/>
      <c r="AY110" s="196"/>
      <c r="AZ110" s="197"/>
      <c r="BA110" s="197"/>
      <c r="BB110" s="197"/>
      <c r="BC110" s="197"/>
      <c r="BD110" s="197"/>
      <c r="BE110" s="197"/>
      <c r="BF110" s="197"/>
      <c r="BG110" s="197"/>
      <c r="BH110" s="197"/>
      <c r="BI110" s="197"/>
      <c r="BJ110" s="197"/>
      <c r="BK110" s="197"/>
      <c r="BL110" s="197"/>
      <c r="BM110" s="197"/>
      <c r="BN110" s="197"/>
      <c r="BO110" s="197"/>
      <c r="BP110" s="197"/>
      <c r="BQ110" s="197"/>
      <c r="BR110" s="197"/>
      <c r="BS110" s="197"/>
      <c r="BT110" s="198"/>
    </row>
    <row r="111" spans="2:72" ht="12" customHeight="1">
      <c r="B111" s="133"/>
      <c r="C111" s="194"/>
      <c r="D111" s="195"/>
      <c r="E111" s="196" t="s">
        <v>103</v>
      </c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8"/>
      <c r="W111" s="194"/>
      <c r="X111" s="195"/>
      <c r="Y111" s="196" t="s">
        <v>104</v>
      </c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8"/>
      <c r="AW111" s="194"/>
      <c r="AX111" s="195"/>
      <c r="AY111" s="196" t="s">
        <v>77</v>
      </c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8"/>
    </row>
    <row r="112" spans="2:72" ht="3.75" customHeight="1">
      <c r="B112" s="133"/>
      <c r="C112" s="194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8"/>
      <c r="W112" s="194"/>
      <c r="X112" s="197"/>
      <c r="Y112" s="196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8"/>
      <c r="AW112" s="194"/>
      <c r="AX112" s="200"/>
      <c r="AY112" s="196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8"/>
    </row>
    <row r="113" spans="2:72" ht="24.75" customHeight="1">
      <c r="B113" s="133"/>
      <c r="C113" s="194"/>
      <c r="D113" s="197"/>
      <c r="E113" s="196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8"/>
      <c r="W113" s="194"/>
      <c r="X113" s="195"/>
      <c r="Y113" s="266" t="s">
        <v>127</v>
      </c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  <c r="AU113" s="267"/>
      <c r="AV113" s="268"/>
      <c r="AW113" s="194"/>
      <c r="AX113" s="195"/>
      <c r="AY113" s="233" t="s">
        <v>143</v>
      </c>
      <c r="AZ113" s="234"/>
      <c r="BA113" s="234"/>
      <c r="BB113" s="234"/>
      <c r="BC113" s="234"/>
      <c r="BD113" s="234"/>
      <c r="BE113" s="234"/>
      <c r="BF113" s="234"/>
      <c r="BG113" s="234"/>
      <c r="BH113" s="234"/>
      <c r="BI113" s="234"/>
      <c r="BJ113" s="234"/>
      <c r="BK113" s="234"/>
      <c r="BL113" s="234"/>
      <c r="BM113" s="234"/>
      <c r="BN113" s="234"/>
      <c r="BO113" s="234"/>
      <c r="BP113" s="234"/>
      <c r="BQ113" s="234"/>
      <c r="BR113" s="234"/>
      <c r="BS113" s="234"/>
      <c r="BT113" s="235"/>
    </row>
    <row r="114" spans="2:72" ht="3.75" customHeight="1">
      <c r="B114" s="133"/>
      <c r="C114" s="194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8"/>
      <c r="W114" s="194"/>
      <c r="X114" s="197"/>
      <c r="Y114" s="196"/>
      <c r="Z114" s="197"/>
      <c r="AA114" s="197"/>
      <c r="AB114" s="201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201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8"/>
      <c r="AW114" s="194"/>
      <c r="AX114" s="197"/>
      <c r="AY114" s="196"/>
      <c r="AZ114" s="197"/>
      <c r="BA114" s="197"/>
      <c r="BB114" s="197"/>
      <c r="BC114" s="197"/>
      <c r="BD114" s="197"/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8"/>
    </row>
    <row r="115" spans="2:72" ht="12" customHeight="1">
      <c r="B115" s="133"/>
      <c r="C115" s="194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8"/>
      <c r="W115" s="194"/>
      <c r="X115" s="195"/>
      <c r="Y115" s="233" t="s">
        <v>128</v>
      </c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5"/>
      <c r="AW115" s="194"/>
      <c r="AX115" s="195"/>
      <c r="AY115" s="196" t="s">
        <v>42</v>
      </c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8"/>
    </row>
    <row r="116" spans="2:72" ht="3.75" customHeight="1">
      <c r="B116" s="133"/>
      <c r="C116" s="194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8"/>
      <c r="W116" s="194"/>
      <c r="X116" s="197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197"/>
      <c r="AP116" s="197"/>
      <c r="AQ116" s="197"/>
      <c r="AR116" s="197"/>
      <c r="AS116" s="197"/>
      <c r="AT116" s="197"/>
      <c r="AU116" s="197"/>
      <c r="AV116" s="198"/>
      <c r="AW116" s="194"/>
      <c r="AX116" s="197"/>
      <c r="AY116" s="196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8"/>
    </row>
    <row r="117" spans="2:72" ht="24" customHeight="1">
      <c r="B117" s="133"/>
      <c r="C117" s="194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8"/>
      <c r="W117" s="194"/>
      <c r="X117" s="195"/>
      <c r="Y117" s="266" t="s">
        <v>150</v>
      </c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8"/>
      <c r="AW117" s="194"/>
      <c r="AX117" s="195"/>
      <c r="AY117" s="318" t="s">
        <v>144</v>
      </c>
      <c r="AZ117" s="319"/>
      <c r="BA117" s="319"/>
      <c r="BB117" s="319"/>
      <c r="BC117" s="319"/>
      <c r="BD117" s="319"/>
      <c r="BE117" s="319"/>
      <c r="BF117" s="319"/>
      <c r="BG117" s="319"/>
      <c r="BH117" s="319"/>
      <c r="BI117" s="319"/>
      <c r="BJ117" s="319"/>
      <c r="BK117" s="319"/>
      <c r="BL117" s="319"/>
      <c r="BM117" s="319"/>
      <c r="BN117" s="319"/>
      <c r="BO117" s="319"/>
      <c r="BP117" s="319"/>
      <c r="BQ117" s="319"/>
      <c r="BR117" s="319"/>
      <c r="BS117" s="319"/>
      <c r="BT117" s="320"/>
    </row>
    <row r="118" spans="2:72" ht="3.75" customHeight="1">
      <c r="B118" s="133"/>
      <c r="C118" s="194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8"/>
      <c r="W118" s="194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8"/>
      <c r="AW118" s="194"/>
      <c r="AX118" s="197"/>
      <c r="AY118" s="196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8"/>
    </row>
    <row r="119" spans="2:72" ht="12" customHeight="1">
      <c r="B119" s="133"/>
      <c r="C119" s="194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8"/>
      <c r="W119" s="194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8"/>
      <c r="AW119" s="194"/>
      <c r="AX119" s="200"/>
      <c r="AY119" s="196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8"/>
    </row>
    <row r="120" spans="2:72" ht="3.75" customHeight="1">
      <c r="B120" s="133"/>
      <c r="C120" s="194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8"/>
      <c r="W120" s="194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8"/>
      <c r="AW120" s="194"/>
      <c r="AX120" s="197"/>
      <c r="AY120" s="196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8"/>
    </row>
    <row r="121" spans="2:72" ht="12" customHeight="1">
      <c r="B121" s="133"/>
      <c r="C121" s="194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8"/>
      <c r="W121" s="194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8"/>
      <c r="AW121" s="194"/>
      <c r="AX121" s="197"/>
      <c r="AY121" s="196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7"/>
      <c r="BJ121" s="197"/>
      <c r="BK121" s="197"/>
      <c r="BL121" s="197"/>
      <c r="BM121" s="197"/>
      <c r="BN121" s="197"/>
      <c r="BO121" s="197"/>
      <c r="BP121" s="197"/>
      <c r="BQ121" s="197"/>
      <c r="BR121" s="197"/>
      <c r="BS121" s="197"/>
      <c r="BT121" s="198"/>
    </row>
    <row r="122" spans="2:72" ht="3.75" customHeight="1">
      <c r="B122" s="133"/>
      <c r="C122" s="194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8"/>
      <c r="W122" s="194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8"/>
      <c r="AW122" s="194"/>
      <c r="AX122" s="197"/>
      <c r="AY122" s="196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7"/>
      <c r="BR122" s="197"/>
      <c r="BS122" s="197"/>
      <c r="BT122" s="198"/>
    </row>
    <row r="123" spans="2:72" ht="12" customHeight="1">
      <c r="B123" s="133"/>
      <c r="C123" s="194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8"/>
      <c r="W123" s="194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8"/>
      <c r="AW123" s="194"/>
      <c r="AX123" s="197"/>
      <c r="AY123" s="196"/>
      <c r="AZ123" s="197"/>
      <c r="BA123" s="197"/>
      <c r="BB123" s="197"/>
      <c r="BC123" s="197"/>
      <c r="BD123" s="197"/>
      <c r="BE123" s="197"/>
      <c r="BF123" s="197"/>
      <c r="BG123" s="197"/>
      <c r="BH123" s="197"/>
      <c r="BI123" s="197"/>
      <c r="BJ123" s="197"/>
      <c r="BK123" s="197"/>
      <c r="BL123" s="197"/>
      <c r="BM123" s="197"/>
      <c r="BN123" s="197"/>
      <c r="BO123" s="197"/>
      <c r="BP123" s="197"/>
      <c r="BQ123" s="197"/>
      <c r="BR123" s="197"/>
      <c r="BS123" s="197"/>
      <c r="BT123" s="198"/>
    </row>
    <row r="124" spans="2:72" ht="3.75" customHeight="1">
      <c r="B124" s="133"/>
      <c r="C124" s="194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8"/>
      <c r="W124" s="194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8"/>
      <c r="AW124" s="194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8"/>
    </row>
    <row r="125" spans="2:72" ht="7.5" customHeight="1">
      <c r="B125" s="133"/>
      <c r="C125" s="273" t="s">
        <v>50</v>
      </c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4"/>
      <c r="AI125" s="274"/>
      <c r="AJ125" s="274"/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7"/>
      <c r="AX125" s="277"/>
      <c r="AY125" s="277"/>
      <c r="AZ125" s="277"/>
      <c r="BA125" s="277"/>
      <c r="BB125" s="277"/>
      <c r="BC125" s="277"/>
      <c r="BD125" s="277"/>
      <c r="BE125" s="277"/>
      <c r="BF125" s="277"/>
      <c r="BG125" s="277"/>
      <c r="BH125" s="277"/>
      <c r="BI125" s="277"/>
      <c r="BJ125" s="277"/>
      <c r="BK125" s="277"/>
      <c r="BL125" s="277"/>
      <c r="BM125" s="277"/>
      <c r="BN125" s="277"/>
      <c r="BO125" s="277"/>
      <c r="BP125" s="277"/>
      <c r="BQ125" s="277"/>
      <c r="BR125" s="277"/>
      <c r="BS125" s="277"/>
      <c r="BT125" s="277"/>
    </row>
    <row r="126" spans="2:72" ht="7.5" customHeight="1">
      <c r="B126" s="133"/>
      <c r="C126" s="275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I126" s="276"/>
      <c r="AJ126" s="276"/>
      <c r="AK126" s="276"/>
      <c r="AL126" s="276"/>
      <c r="AM126" s="276"/>
      <c r="AN126" s="276"/>
      <c r="AO126" s="276"/>
      <c r="AP126" s="276"/>
      <c r="AQ126" s="276"/>
      <c r="AR126" s="276"/>
      <c r="AS126" s="276"/>
      <c r="AT126" s="276"/>
      <c r="AU126" s="276"/>
      <c r="AV126" s="276"/>
      <c r="AW126" s="277"/>
      <c r="AX126" s="277"/>
      <c r="AY126" s="277"/>
      <c r="AZ126" s="277"/>
      <c r="BA126" s="277"/>
      <c r="BB126" s="277"/>
      <c r="BC126" s="277"/>
      <c r="BD126" s="277"/>
      <c r="BE126" s="277"/>
      <c r="BF126" s="277"/>
      <c r="BG126" s="277"/>
      <c r="BH126" s="277"/>
      <c r="BI126" s="277"/>
      <c r="BJ126" s="277"/>
      <c r="BK126" s="277"/>
      <c r="BL126" s="277"/>
      <c r="BM126" s="277"/>
      <c r="BN126" s="277"/>
      <c r="BO126" s="277"/>
      <c r="BP126" s="277"/>
      <c r="BQ126" s="277"/>
      <c r="BR126" s="277"/>
      <c r="BS126" s="277"/>
      <c r="BT126" s="277"/>
    </row>
    <row r="127" spans="3:50" s="133" customFormat="1" ht="3.75" customHeight="1"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</row>
    <row r="128" spans="2:73" ht="15" customHeight="1">
      <c r="B128" s="232" t="s">
        <v>43</v>
      </c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2"/>
      <c r="BC128" s="232"/>
      <c r="BD128" s="232"/>
      <c r="BE128" s="232"/>
      <c r="BF128" s="232"/>
      <c r="BG128" s="232"/>
      <c r="BH128" s="232"/>
      <c r="BI128" s="232"/>
      <c r="BJ128" s="232"/>
      <c r="BK128" s="232"/>
      <c r="BL128" s="232"/>
      <c r="BM128" s="232"/>
      <c r="BN128" s="232"/>
      <c r="BO128" s="232"/>
      <c r="BP128" s="232"/>
      <c r="BQ128" s="232"/>
      <c r="BR128" s="232"/>
      <c r="BS128" s="232"/>
      <c r="BT128" s="232"/>
      <c r="BU128" s="232"/>
    </row>
    <row r="129" spans="3:49" s="133" customFormat="1" ht="3.75" customHeight="1"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</row>
    <row r="130" spans="3:72" s="133" customFormat="1" ht="12" customHeight="1">
      <c r="C130" s="263" t="s">
        <v>44</v>
      </c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  <c r="AD130" s="264"/>
      <c r="AE130" s="264"/>
      <c r="AF130" s="264"/>
      <c r="AG130" s="264"/>
      <c r="AH130" s="264"/>
      <c r="AI130" s="264"/>
      <c r="AJ130" s="265"/>
      <c r="AK130" s="260" t="s">
        <v>45</v>
      </c>
      <c r="AL130" s="261"/>
      <c r="AM130" s="261"/>
      <c r="AN130" s="261"/>
      <c r="AO130" s="261"/>
      <c r="AP130" s="261"/>
      <c r="AQ130" s="261"/>
      <c r="AR130" s="261"/>
      <c r="AS130" s="261"/>
      <c r="AT130" s="261"/>
      <c r="AU130" s="261"/>
      <c r="AV130" s="261"/>
      <c r="AW130" s="261"/>
      <c r="AX130" s="261"/>
      <c r="AY130" s="261"/>
      <c r="AZ130" s="261"/>
      <c r="BA130" s="261"/>
      <c r="BB130" s="261"/>
      <c r="BC130" s="261"/>
      <c r="BD130" s="261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61"/>
      <c r="BR130" s="261"/>
      <c r="BS130" s="261"/>
      <c r="BT130" s="262"/>
    </row>
    <row r="131" spans="3:72" s="133" customFormat="1" ht="12" customHeight="1">
      <c r="C131" s="203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204"/>
      <c r="AK131" s="194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05"/>
      <c r="BO131" s="205"/>
      <c r="BP131" s="205"/>
      <c r="BQ131" s="205"/>
      <c r="BR131" s="205"/>
      <c r="BS131" s="205"/>
      <c r="BT131" s="206"/>
    </row>
    <row r="132" spans="3:72" s="133" customFormat="1" ht="12" customHeight="1">
      <c r="C132" s="203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204"/>
      <c r="AK132" s="194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05"/>
      <c r="BO132" s="205"/>
      <c r="BP132" s="205"/>
      <c r="BQ132" s="205"/>
      <c r="BR132" s="205"/>
      <c r="BS132" s="205"/>
      <c r="BT132" s="206"/>
    </row>
    <row r="133" spans="3:72" s="133" customFormat="1" ht="12" customHeight="1">
      <c r="C133" s="203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204"/>
      <c r="AK133" s="194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05"/>
      <c r="BO133" s="205"/>
      <c r="BP133" s="205"/>
      <c r="BQ133" s="205"/>
      <c r="BR133" s="205"/>
      <c r="BS133" s="205"/>
      <c r="BT133" s="206"/>
    </row>
    <row r="134" spans="3:72" s="133" customFormat="1" ht="12" customHeight="1">
      <c r="C134" s="203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204"/>
      <c r="AK134" s="194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05"/>
      <c r="BO134" s="205"/>
      <c r="BP134" s="205"/>
      <c r="BQ134" s="205"/>
      <c r="BR134" s="205"/>
      <c r="BS134" s="205"/>
      <c r="BT134" s="206"/>
    </row>
    <row r="135" spans="3:72" s="133" customFormat="1" ht="12" customHeight="1">
      <c r="C135" s="203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251" t="s">
        <v>46</v>
      </c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52"/>
      <c r="AG135" s="252"/>
      <c r="AH135" s="252"/>
      <c r="AI135" s="252"/>
      <c r="AJ135" s="253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205"/>
      <c r="BA135" s="205"/>
      <c r="BB135" s="205"/>
      <c r="BC135" s="205"/>
      <c r="BD135" s="205"/>
      <c r="BE135" s="205"/>
      <c r="BF135" s="242" t="s">
        <v>46</v>
      </c>
      <c r="BG135" s="243"/>
      <c r="BH135" s="243"/>
      <c r="BI135" s="243"/>
      <c r="BJ135" s="243"/>
      <c r="BK135" s="243"/>
      <c r="BL135" s="243"/>
      <c r="BM135" s="243"/>
      <c r="BN135" s="243"/>
      <c r="BO135" s="243"/>
      <c r="BP135" s="243"/>
      <c r="BQ135" s="243"/>
      <c r="BR135" s="243"/>
      <c r="BS135" s="243"/>
      <c r="BT135" s="244"/>
    </row>
    <row r="136" spans="3:72" s="133" customFormat="1" ht="12" customHeight="1">
      <c r="C136" s="203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254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6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205"/>
      <c r="BA136" s="205"/>
      <c r="BB136" s="205"/>
      <c r="BC136" s="205"/>
      <c r="BD136" s="205"/>
      <c r="BE136" s="205"/>
      <c r="BF136" s="245"/>
      <c r="BG136" s="246"/>
      <c r="BH136" s="246"/>
      <c r="BI136" s="246"/>
      <c r="BJ136" s="246"/>
      <c r="BK136" s="246"/>
      <c r="BL136" s="246"/>
      <c r="BM136" s="246"/>
      <c r="BN136" s="246"/>
      <c r="BO136" s="246"/>
      <c r="BP136" s="246"/>
      <c r="BQ136" s="246"/>
      <c r="BR136" s="246"/>
      <c r="BS136" s="246"/>
      <c r="BT136" s="247"/>
    </row>
    <row r="137" spans="3:72" s="133" customFormat="1" ht="12" customHeight="1">
      <c r="C137" s="203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254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6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205"/>
      <c r="BA137" s="205"/>
      <c r="BB137" s="205"/>
      <c r="BC137" s="205"/>
      <c r="BD137" s="205"/>
      <c r="BE137" s="205"/>
      <c r="BF137" s="245"/>
      <c r="BG137" s="246"/>
      <c r="BH137" s="246"/>
      <c r="BI137" s="246"/>
      <c r="BJ137" s="246"/>
      <c r="BK137" s="246"/>
      <c r="BL137" s="246"/>
      <c r="BM137" s="246"/>
      <c r="BN137" s="246"/>
      <c r="BO137" s="246"/>
      <c r="BP137" s="246"/>
      <c r="BQ137" s="246"/>
      <c r="BR137" s="246"/>
      <c r="BS137" s="246"/>
      <c r="BT137" s="247"/>
    </row>
    <row r="138" spans="3:72" s="133" customFormat="1" ht="12" customHeight="1">
      <c r="C138" s="207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57"/>
      <c r="W138" s="258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  <c r="AI138" s="258"/>
      <c r="AJ138" s="25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10"/>
      <c r="BA138" s="210"/>
      <c r="BB138" s="210"/>
      <c r="BC138" s="210"/>
      <c r="BD138" s="210"/>
      <c r="BE138" s="210"/>
      <c r="BF138" s="248"/>
      <c r="BG138" s="249"/>
      <c r="BH138" s="249"/>
      <c r="BI138" s="249"/>
      <c r="BJ138" s="249"/>
      <c r="BK138" s="249"/>
      <c r="BL138" s="249"/>
      <c r="BM138" s="249"/>
      <c r="BN138" s="249"/>
      <c r="BO138" s="249"/>
      <c r="BP138" s="249"/>
      <c r="BQ138" s="249"/>
      <c r="BR138" s="249"/>
      <c r="BS138" s="249"/>
      <c r="BT138" s="250"/>
    </row>
    <row r="139" spans="3:49" s="133" customFormat="1" ht="12" customHeight="1"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1"/>
      <c r="AS139" s="181"/>
      <c r="AT139" s="181"/>
      <c r="AU139" s="181"/>
      <c r="AV139" s="181"/>
      <c r="AW139" s="181"/>
    </row>
    <row r="140" spans="2:74" ht="12" customHeight="1">
      <c r="B140" s="133"/>
      <c r="C140" s="321" t="s">
        <v>151</v>
      </c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1"/>
      <c r="U140" s="321"/>
      <c r="V140" s="321"/>
      <c r="W140" s="321"/>
      <c r="X140" s="321"/>
      <c r="Y140" s="321"/>
      <c r="Z140" s="321"/>
      <c r="AA140" s="321"/>
      <c r="AB140" s="321"/>
      <c r="AC140" s="321"/>
      <c r="AD140" s="321"/>
      <c r="AE140" s="321"/>
      <c r="AF140" s="321"/>
      <c r="AG140" s="321"/>
      <c r="AH140" s="321"/>
      <c r="AI140" s="321"/>
      <c r="AJ140" s="321"/>
      <c r="AK140" s="321"/>
      <c r="AL140" s="321"/>
      <c r="AM140" s="321"/>
      <c r="AN140" s="321"/>
      <c r="AO140" s="321"/>
      <c r="AP140" s="321"/>
      <c r="AQ140" s="321"/>
      <c r="AR140" s="321"/>
      <c r="AS140" s="321"/>
      <c r="AT140" s="321"/>
      <c r="AU140" s="321"/>
      <c r="AV140" s="321"/>
      <c r="AW140" s="321"/>
      <c r="AX140" s="321"/>
      <c r="AY140" s="321"/>
      <c r="AZ140" s="321"/>
      <c r="BA140" s="321"/>
      <c r="BB140" s="321"/>
      <c r="BC140" s="321"/>
      <c r="BD140" s="321"/>
      <c r="BE140" s="321"/>
      <c r="BF140" s="321"/>
      <c r="BG140" s="321"/>
      <c r="BH140" s="321"/>
      <c r="BI140" s="321"/>
      <c r="BJ140" s="321"/>
      <c r="BK140" s="321"/>
      <c r="BL140" s="321"/>
      <c r="BM140" s="321"/>
      <c r="BN140" s="321"/>
      <c r="BO140" s="321"/>
      <c r="BP140" s="321"/>
      <c r="BQ140" s="321"/>
      <c r="BR140" s="321"/>
      <c r="BS140" s="321"/>
      <c r="BT140" s="321"/>
      <c r="BV140" s="133"/>
    </row>
    <row r="141" spans="3:73" ht="12" customHeight="1">
      <c r="C141" s="321"/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  <c r="S141" s="321"/>
      <c r="T141" s="321"/>
      <c r="U141" s="321"/>
      <c r="V141" s="321"/>
      <c r="W141" s="321"/>
      <c r="X141" s="321"/>
      <c r="Y141" s="321"/>
      <c r="Z141" s="321"/>
      <c r="AA141" s="321"/>
      <c r="AB141" s="321"/>
      <c r="AC141" s="321"/>
      <c r="AD141" s="321"/>
      <c r="AE141" s="321"/>
      <c r="AF141" s="321"/>
      <c r="AG141" s="321"/>
      <c r="AH141" s="321"/>
      <c r="AI141" s="321"/>
      <c r="AJ141" s="321"/>
      <c r="AK141" s="321"/>
      <c r="AL141" s="321"/>
      <c r="AM141" s="321"/>
      <c r="AN141" s="321"/>
      <c r="AO141" s="321"/>
      <c r="AP141" s="321"/>
      <c r="AQ141" s="321"/>
      <c r="AR141" s="321"/>
      <c r="AS141" s="321"/>
      <c r="AT141" s="321"/>
      <c r="AU141" s="321"/>
      <c r="AV141" s="321"/>
      <c r="AW141" s="321"/>
      <c r="AX141" s="321"/>
      <c r="AY141" s="321"/>
      <c r="AZ141" s="321"/>
      <c r="BA141" s="321"/>
      <c r="BB141" s="321"/>
      <c r="BC141" s="321"/>
      <c r="BD141" s="321"/>
      <c r="BE141" s="321"/>
      <c r="BF141" s="321"/>
      <c r="BG141" s="321"/>
      <c r="BH141" s="321"/>
      <c r="BI141" s="321"/>
      <c r="BJ141" s="321"/>
      <c r="BK141" s="321"/>
      <c r="BL141" s="321"/>
      <c r="BM141" s="321"/>
      <c r="BN141" s="321"/>
      <c r="BO141" s="321"/>
      <c r="BP141" s="321"/>
      <c r="BQ141" s="321"/>
      <c r="BR141" s="321"/>
      <c r="BS141" s="321"/>
      <c r="BT141" s="321"/>
      <c r="BU141" s="134"/>
    </row>
    <row r="142" spans="3:46" ht="12" customHeight="1" hidden="1"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</row>
    <row r="143" spans="3:46" ht="12" customHeight="1" hidden="1"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</row>
    <row r="144" spans="3:46" ht="12" customHeight="1" hidden="1"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</row>
    <row r="145" spans="3:46" ht="12" customHeight="1" hidden="1"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</row>
    <row r="146" spans="3:46" ht="12" customHeight="1" hidden="1"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</row>
    <row r="147" spans="3:46" ht="12" customHeight="1" hidden="1"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</row>
    <row r="148" spans="3:46" ht="12" customHeight="1" hidden="1"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</row>
    <row r="149" spans="3:46" ht="12" customHeight="1" hidden="1"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</row>
    <row r="150" spans="3:46" ht="12" customHeight="1" hidden="1"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</row>
    <row r="151" spans="3:46" ht="12" customHeight="1" hidden="1"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</row>
    <row r="152" spans="3:46" ht="12" customHeight="1" hidden="1"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</row>
    <row r="153" spans="3:46" ht="12" customHeight="1" hidden="1"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</row>
    <row r="154" spans="3:46" ht="12" customHeight="1" hidden="1"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</row>
    <row r="155" spans="3:46" ht="12" customHeight="1" hidden="1"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</row>
    <row r="156" spans="3:46" ht="12" customHeight="1" hidden="1"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</row>
    <row r="157" spans="3:46" ht="12" customHeight="1" hidden="1"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</row>
    <row r="158" spans="3:46" ht="12" customHeight="1" hidden="1"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</row>
    <row r="159" spans="3:46" ht="12" customHeight="1" hidden="1"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</row>
    <row r="160" spans="3:46" ht="12" customHeight="1" hidden="1"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</row>
    <row r="161" spans="3:46" ht="12" customHeight="1" hidden="1"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</row>
    <row r="162" spans="3:46" ht="12" customHeight="1" hidden="1"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</row>
    <row r="163" spans="3:46" ht="12" customHeight="1" hidden="1"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</row>
    <row r="164" spans="3:46" ht="12" customHeight="1" hidden="1"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</row>
    <row r="165" spans="3:46" ht="12" customHeight="1" hidden="1"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</row>
    <row r="166" spans="3:46" ht="12" customHeight="1" hidden="1"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</row>
    <row r="167" spans="3:46" ht="12" customHeight="1" hidden="1"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</row>
    <row r="168" spans="3:46" ht="12" customHeight="1" hidden="1"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</row>
    <row r="169" spans="3:46" ht="12" customHeight="1" hidden="1"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</row>
    <row r="170" spans="3:46" ht="12" customHeight="1" hidden="1"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</row>
    <row r="171" spans="3:46" ht="12" customHeight="1" hidden="1"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</row>
    <row r="172" spans="3:46" ht="12" customHeight="1" hidden="1"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</row>
    <row r="173" spans="3:46" ht="12" customHeight="1" hidden="1"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</row>
    <row r="174" spans="3:46" ht="12" customHeight="1" hidden="1"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</row>
    <row r="175" spans="3:46" ht="12" customHeight="1" hidden="1"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</row>
    <row r="176" spans="3:46" ht="12" customHeight="1" hidden="1"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</row>
    <row r="177" spans="3:46" ht="12" customHeight="1" hidden="1"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1"/>
      <c r="AT177" s="211"/>
    </row>
    <row r="178" spans="3:46" ht="12" customHeight="1" hidden="1"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</row>
    <row r="179" spans="3:46" ht="12" customHeight="1" hidden="1"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</row>
    <row r="180" spans="3:46" ht="12" customHeight="1" hidden="1"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</row>
    <row r="181" spans="3:46" ht="12" customHeight="1" hidden="1"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  <c r="AS181" s="211"/>
      <c r="AT181" s="211"/>
    </row>
    <row r="182" spans="3:46" ht="12" customHeight="1" hidden="1"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</row>
    <row r="183" spans="3:46" ht="12" customHeight="1" hidden="1"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</row>
    <row r="184" spans="3:46" ht="12" customHeight="1" hidden="1"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</row>
    <row r="185" spans="3:46" ht="12" customHeight="1" hidden="1"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  <c r="AS185" s="211"/>
      <c r="AT185" s="211"/>
    </row>
    <row r="186" spans="3:46" ht="12" customHeight="1" hidden="1"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</row>
    <row r="187" spans="3:46" ht="12" customHeight="1" hidden="1"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1"/>
      <c r="AT187" s="211"/>
    </row>
    <row r="188" spans="3:46" ht="12" customHeight="1" hidden="1"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</row>
    <row r="189" spans="3:46" ht="12" customHeight="1" hidden="1"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</row>
    <row r="190" spans="3:46" ht="12" customHeight="1" hidden="1"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</row>
    <row r="191" ht="12" customHeight="1"/>
  </sheetData>
  <sheetProtection selectLockedCells="1"/>
  <mergeCells count="132">
    <mergeCell ref="AD27:AJ27"/>
    <mergeCell ref="AM27:AV27"/>
    <mergeCell ref="C32:U32"/>
    <mergeCell ref="W32:AC32"/>
    <mergeCell ref="AM32:AR32"/>
    <mergeCell ref="BL75:BR75"/>
    <mergeCell ref="Y117:AV117"/>
    <mergeCell ref="AY113:BT113"/>
    <mergeCell ref="AY117:BT117"/>
    <mergeCell ref="C140:BT141"/>
    <mergeCell ref="BD32:BN32"/>
    <mergeCell ref="L38:P38"/>
    <mergeCell ref="AE32:AK32"/>
    <mergeCell ref="AT42:AZ42"/>
    <mergeCell ref="AV54:BC54"/>
    <mergeCell ref="I56:N56"/>
    <mergeCell ref="C13:Z13"/>
    <mergeCell ref="C19:O19"/>
    <mergeCell ref="C24:Z24"/>
    <mergeCell ref="C27:O27"/>
    <mergeCell ref="Q27:Z27"/>
    <mergeCell ref="L15:Z15"/>
    <mergeCell ref="C15:J15"/>
    <mergeCell ref="C14:J14"/>
    <mergeCell ref="C26:O26"/>
    <mergeCell ref="AU38:BA38"/>
    <mergeCell ref="BC38:BH38"/>
    <mergeCell ref="AU44:BA44"/>
    <mergeCell ref="BC44:BH44"/>
    <mergeCell ref="AT32:BA32"/>
    <mergeCell ref="Q44:W44"/>
    <mergeCell ref="AG38:AM38"/>
    <mergeCell ref="AB24:AV26"/>
    <mergeCell ref="C12:W12"/>
    <mergeCell ref="C23:W23"/>
    <mergeCell ref="C31:U31"/>
    <mergeCell ref="AU40:BA40"/>
    <mergeCell ref="BC40:BH40"/>
    <mergeCell ref="I54:N54"/>
    <mergeCell ref="Q38:W38"/>
    <mergeCell ref="C18:O18"/>
    <mergeCell ref="L44:P44"/>
    <mergeCell ref="AB23:AV23"/>
    <mergeCell ref="AN66:AU66"/>
    <mergeCell ref="AF66:AM66"/>
    <mergeCell ref="AB38:AF38"/>
    <mergeCell ref="BC13:BD14"/>
    <mergeCell ref="C17:J17"/>
    <mergeCell ref="AV58:BC58"/>
    <mergeCell ref="AV60:BC60"/>
    <mergeCell ref="BC42:BH42"/>
    <mergeCell ref="AB40:AF40"/>
    <mergeCell ref="AG40:AM40"/>
    <mergeCell ref="AV56:BC56"/>
    <mergeCell ref="W31:AC31"/>
    <mergeCell ref="L40:P40"/>
    <mergeCell ref="Q40:W40"/>
    <mergeCell ref="W105:AV105"/>
    <mergeCell ref="C105:V105"/>
    <mergeCell ref="B103:BU103"/>
    <mergeCell ref="P67:W67"/>
    <mergeCell ref="AO42:AS42"/>
    <mergeCell ref="P66:W66"/>
    <mergeCell ref="AV71:BC71"/>
    <mergeCell ref="C125:AV126"/>
    <mergeCell ref="AW125:BT126"/>
    <mergeCell ref="AW105:BT105"/>
    <mergeCell ref="B10:J11"/>
    <mergeCell ref="S17:Z17"/>
    <mergeCell ref="AB13:AV15"/>
    <mergeCell ref="AD16:AJ16"/>
    <mergeCell ref="AM16:AV16"/>
    <mergeCell ref="AK130:BT130"/>
    <mergeCell ref="C130:AJ130"/>
    <mergeCell ref="B128:BU128"/>
    <mergeCell ref="Y113:AV113"/>
    <mergeCell ref="I85:N85"/>
    <mergeCell ref="AV85:BC85"/>
    <mergeCell ref="P96:W96"/>
    <mergeCell ref="X96:AE96"/>
    <mergeCell ref="AF96:AM96"/>
    <mergeCell ref="AN96:AU96"/>
    <mergeCell ref="BF135:BT138"/>
    <mergeCell ref="AE31:AK31"/>
    <mergeCell ref="AM31:AR31"/>
    <mergeCell ref="AT31:BA31"/>
    <mergeCell ref="BD31:BN31"/>
    <mergeCell ref="AV62:BC62"/>
    <mergeCell ref="AV66:BC66"/>
    <mergeCell ref="AV69:BC69"/>
    <mergeCell ref="X66:AE66"/>
    <mergeCell ref="V135:AJ138"/>
    <mergeCell ref="AF2:BD6"/>
    <mergeCell ref="B34:BU34"/>
    <mergeCell ref="B29:BU29"/>
    <mergeCell ref="B9:BU9"/>
    <mergeCell ref="B47:BU47"/>
    <mergeCell ref="Q26:Z26"/>
    <mergeCell ref="Q18:AL18"/>
    <mergeCell ref="AB12:AV12"/>
    <mergeCell ref="BE13:BO14"/>
    <mergeCell ref="L14:W14"/>
    <mergeCell ref="AV67:BC67"/>
    <mergeCell ref="P68:W68"/>
    <mergeCell ref="X68:AE68"/>
    <mergeCell ref="AF68:AM68"/>
    <mergeCell ref="AN68:AU68"/>
    <mergeCell ref="AV68:BC68"/>
    <mergeCell ref="X67:AE67"/>
    <mergeCell ref="AF67:AM67"/>
    <mergeCell ref="AN67:AU67"/>
    <mergeCell ref="B73:BU73"/>
    <mergeCell ref="Y115:AV115"/>
    <mergeCell ref="Y109:AV109"/>
    <mergeCell ref="P97:W97"/>
    <mergeCell ref="X97:AE97"/>
    <mergeCell ref="AF97:AM97"/>
    <mergeCell ref="AN97:AU97"/>
    <mergeCell ref="AV97:BC97"/>
    <mergeCell ref="P98:W98"/>
    <mergeCell ref="I87:N87"/>
    <mergeCell ref="AN98:AU98"/>
    <mergeCell ref="AV98:BC98"/>
    <mergeCell ref="AV89:BC89"/>
    <mergeCell ref="AV91:BC91"/>
    <mergeCell ref="AV96:BC96"/>
    <mergeCell ref="AV93:BC93"/>
    <mergeCell ref="X98:AE98"/>
    <mergeCell ref="AF98:AM98"/>
    <mergeCell ref="AV99:BC99"/>
    <mergeCell ref="AV101:BC101"/>
    <mergeCell ref="AV87:BC87"/>
  </mergeCells>
  <printOptions/>
  <pageMargins left="0.19" right="0.06" top="0.08" bottom="0.19" header="0.01" footer="0.19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93"/>
  <sheetViews>
    <sheetView zoomScalePageLayoutView="0" workbookViewId="0" topLeftCell="A37">
      <selection activeCell="J4" sqref="J4"/>
    </sheetView>
  </sheetViews>
  <sheetFormatPr defaultColWidth="2.28125" defaultRowHeight="12" customHeight="1"/>
  <cols>
    <col min="1" max="1" width="7.8515625" style="101" customWidth="1"/>
    <col min="2" max="45" width="2.28125" style="102" customWidth="1"/>
    <col min="46" max="46" width="2.00390625" style="102" customWidth="1"/>
    <col min="47" max="16384" width="2.28125" style="102" customWidth="1"/>
  </cols>
  <sheetData>
    <row r="1" spans="1:50" ht="7.5" customHeight="1">
      <c r="A1" s="33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I1" s="486" t="s">
        <v>2</v>
      </c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</row>
    <row r="2" spans="1:50" ht="12" customHeight="1">
      <c r="A2" s="33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</row>
    <row r="3" spans="1:50" ht="12" customHeight="1">
      <c r="A3" s="33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</row>
    <row r="4" spans="1:50" ht="12" customHeight="1">
      <c r="A4" s="33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486"/>
      <c r="AJ4" s="486"/>
      <c r="AK4" s="486"/>
      <c r="AL4" s="486"/>
      <c r="AM4" s="486"/>
      <c r="AN4" s="486"/>
      <c r="AO4" s="486"/>
      <c r="AP4" s="486"/>
      <c r="AQ4" s="486"/>
      <c r="AR4" s="486"/>
      <c r="AS4" s="486"/>
      <c r="AT4" s="486"/>
      <c r="AU4" s="486"/>
      <c r="AV4" s="486"/>
      <c r="AW4" s="486"/>
      <c r="AX4" s="486"/>
    </row>
    <row r="5" ht="3.75" customHeight="1">
      <c r="A5" s="33"/>
    </row>
    <row r="6" ht="4.5" customHeight="1">
      <c r="A6" s="33"/>
    </row>
    <row r="7" spans="1:70" ht="15" customHeight="1">
      <c r="A7" s="33"/>
      <c r="B7" s="322" t="s">
        <v>52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</row>
    <row r="8" spans="1:36" ht="9" customHeight="1">
      <c r="A8" s="33"/>
      <c r="B8" s="478" t="s">
        <v>61</v>
      </c>
      <c r="C8" s="478"/>
      <c r="D8" s="478"/>
      <c r="E8" s="478"/>
      <c r="F8" s="478"/>
      <c r="G8" s="478"/>
      <c r="H8" s="478"/>
      <c r="I8" s="478"/>
      <c r="J8" s="478"/>
      <c r="Y8" s="28"/>
      <c r="AC8" s="33"/>
      <c r="AJ8" s="28"/>
    </row>
    <row r="9" spans="1:36" ht="9" customHeight="1">
      <c r="A9" s="33"/>
      <c r="B9" s="478"/>
      <c r="C9" s="478"/>
      <c r="D9" s="478"/>
      <c r="E9" s="478"/>
      <c r="F9" s="478"/>
      <c r="G9" s="478"/>
      <c r="H9" s="478"/>
      <c r="I9" s="478"/>
      <c r="J9" s="478"/>
      <c r="Y9" s="28"/>
      <c r="AC9" s="33"/>
      <c r="AJ9" s="28"/>
    </row>
    <row r="10" spans="1:68" s="54" customFormat="1" ht="12" customHeight="1" thickBot="1">
      <c r="A10" s="53"/>
      <c r="C10" s="476" t="s">
        <v>3</v>
      </c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AB10" s="476" t="s">
        <v>0</v>
      </c>
      <c r="AC10" s="476"/>
      <c r="AD10" s="476"/>
      <c r="AE10" s="476"/>
      <c r="AF10" s="476"/>
      <c r="AG10" s="476"/>
      <c r="AH10" s="476"/>
      <c r="AI10" s="476"/>
      <c r="AJ10" s="476"/>
      <c r="AK10" s="476"/>
      <c r="AL10" s="476"/>
      <c r="AM10" s="476"/>
      <c r="AN10" s="476"/>
      <c r="AO10" s="476"/>
      <c r="AP10" s="476"/>
      <c r="AQ10" s="476"/>
      <c r="AR10" s="476"/>
      <c r="AS10" s="476"/>
      <c r="AT10" s="476"/>
      <c r="AU10" s="476"/>
      <c r="AV10" s="476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</row>
    <row r="11" spans="1:68" ht="13.5" customHeight="1">
      <c r="A11" s="33"/>
      <c r="C11" s="10"/>
      <c r="D11" s="11"/>
      <c r="E11" s="11"/>
      <c r="F11" s="11"/>
      <c r="G11" s="11"/>
      <c r="H11" s="11"/>
      <c r="I11" s="11"/>
      <c r="J11" s="11"/>
      <c r="K11" s="11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2"/>
      <c r="X11" s="24"/>
      <c r="Y11" s="22"/>
      <c r="Z11" s="17"/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4"/>
      <c r="BB11" s="42"/>
      <c r="BC11" s="487" t="s">
        <v>59</v>
      </c>
      <c r="BD11" s="488"/>
      <c r="BE11" s="480" t="s">
        <v>60</v>
      </c>
      <c r="BF11" s="481"/>
      <c r="BG11" s="481"/>
      <c r="BH11" s="481"/>
      <c r="BI11" s="481"/>
      <c r="BJ11" s="481"/>
      <c r="BK11" s="481"/>
      <c r="BL11" s="481"/>
      <c r="BM11" s="481"/>
      <c r="BN11" s="481"/>
      <c r="BO11" s="482"/>
      <c r="BP11" s="42"/>
    </row>
    <row r="12" spans="1:68" s="54" customFormat="1" ht="12" customHeight="1" thickBot="1">
      <c r="A12" s="53"/>
      <c r="C12" s="485" t="s">
        <v>11</v>
      </c>
      <c r="D12" s="485"/>
      <c r="E12" s="485"/>
      <c r="F12" s="485"/>
      <c r="G12" s="485"/>
      <c r="H12" s="485"/>
      <c r="I12" s="485"/>
      <c r="J12" s="485"/>
      <c r="L12" s="485" t="s">
        <v>64</v>
      </c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AB12" s="56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8"/>
      <c r="AW12" s="57"/>
      <c r="AX12" s="57"/>
      <c r="AY12" s="57"/>
      <c r="AZ12" s="57"/>
      <c r="BA12" s="57"/>
      <c r="BB12" s="55"/>
      <c r="BC12" s="489"/>
      <c r="BD12" s="490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4"/>
      <c r="BP12" s="55"/>
    </row>
    <row r="13" spans="1:68" ht="13.5" customHeight="1">
      <c r="A13" s="33"/>
      <c r="C13" s="25"/>
      <c r="D13" s="22"/>
      <c r="E13" s="22"/>
      <c r="F13" s="22"/>
      <c r="G13" s="22"/>
      <c r="H13" s="22"/>
      <c r="I13" s="22"/>
      <c r="J13" s="17"/>
      <c r="L13" s="25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4"/>
      <c r="Y13" s="22"/>
      <c r="Z13" s="17"/>
      <c r="AB13" s="7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8"/>
      <c r="BB13" s="45"/>
      <c r="BC13" s="45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48" s="54" customFormat="1" ht="12" customHeight="1">
      <c r="A14" s="53"/>
      <c r="C14" s="476" t="s">
        <v>10</v>
      </c>
      <c r="D14" s="476"/>
      <c r="E14" s="476"/>
      <c r="F14" s="476"/>
      <c r="G14" s="476"/>
      <c r="H14" s="476"/>
      <c r="I14" s="476"/>
      <c r="J14" s="476"/>
      <c r="K14" s="476"/>
      <c r="L14" s="476"/>
      <c r="O14" s="62" t="s">
        <v>9</v>
      </c>
      <c r="P14" s="62"/>
      <c r="Q14" s="62"/>
      <c r="R14" s="62"/>
      <c r="S14" s="62"/>
      <c r="T14" s="62"/>
      <c r="U14" s="62"/>
      <c r="V14" s="62"/>
      <c r="W14" s="62"/>
      <c r="AB14" s="59" t="s">
        <v>5</v>
      </c>
      <c r="AC14" s="60"/>
      <c r="AD14" s="60"/>
      <c r="AE14" s="60"/>
      <c r="AF14" s="60"/>
      <c r="AG14" s="60"/>
      <c r="AH14" s="60"/>
      <c r="AI14" s="60"/>
      <c r="AJ14" s="60"/>
      <c r="AK14" s="60" t="s">
        <v>4</v>
      </c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1"/>
    </row>
    <row r="15" spans="1:66" ht="13.5" customHeight="1">
      <c r="A15" s="33"/>
      <c r="C15" s="25"/>
      <c r="D15" s="22"/>
      <c r="E15" s="22"/>
      <c r="F15" s="22"/>
      <c r="G15" s="22"/>
      <c r="H15" s="22"/>
      <c r="I15" s="22"/>
      <c r="J15" s="22"/>
      <c r="K15" s="22"/>
      <c r="L15" s="22"/>
      <c r="M15" s="17"/>
      <c r="O15" s="23"/>
      <c r="P15" s="22"/>
      <c r="Q15" s="22"/>
      <c r="R15" s="22"/>
      <c r="S15" s="24"/>
      <c r="T15" s="22"/>
      <c r="U15" s="24"/>
      <c r="V15" s="22"/>
      <c r="W15" s="22"/>
      <c r="X15" s="24"/>
      <c r="Y15" s="22"/>
      <c r="Z15" s="17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</row>
    <row r="16" spans="1:66" s="54" customFormat="1" ht="12" customHeight="1" thickBot="1">
      <c r="A16" s="53"/>
      <c r="C16" s="476" t="s">
        <v>73</v>
      </c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Q16" s="477" t="s">
        <v>72</v>
      </c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</row>
    <row r="17" spans="1:66" ht="13.5" customHeight="1" thickBot="1" thickTop="1">
      <c r="A17" s="33"/>
      <c r="C17" s="15"/>
      <c r="D17" s="16"/>
      <c r="E17" s="16"/>
      <c r="F17" s="16"/>
      <c r="G17" s="34"/>
      <c r="H17" s="16"/>
      <c r="I17" s="16"/>
      <c r="J17" s="16"/>
      <c r="K17" s="16"/>
      <c r="L17" s="22"/>
      <c r="M17" s="16"/>
      <c r="N17" s="22"/>
      <c r="O17" s="17"/>
      <c r="Q17" s="90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7.5" customHeight="1" thickTop="1">
      <c r="A18" s="33"/>
      <c r="C18" s="9"/>
      <c r="D18" s="9"/>
      <c r="E18" s="9"/>
      <c r="F18" s="9"/>
      <c r="G18" s="39"/>
      <c r="H18" s="9"/>
      <c r="I18" s="9"/>
      <c r="J18" s="9"/>
      <c r="K18" s="9"/>
      <c r="L18" s="1"/>
      <c r="N18" s="9"/>
      <c r="O18" s="9"/>
      <c r="P18" s="9"/>
      <c r="Q18" s="9"/>
      <c r="R18" s="9"/>
      <c r="S18" s="9"/>
      <c r="T18" s="9"/>
      <c r="U18" s="9"/>
      <c r="V18" s="40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9" customHeight="1">
      <c r="A19" s="33"/>
      <c r="B19" s="478" t="s">
        <v>71</v>
      </c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9"/>
      <c r="S19" s="9"/>
      <c r="T19" s="9"/>
      <c r="U19" s="9"/>
      <c r="V19" s="40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9" customHeight="1">
      <c r="A20" s="33"/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s="54" customFormat="1" ht="12" customHeight="1">
      <c r="A21" s="53"/>
      <c r="C21" s="476" t="s">
        <v>62</v>
      </c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Y21" s="476" t="s">
        <v>8</v>
      </c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</row>
    <row r="22" spans="1:66" ht="13.5" customHeight="1">
      <c r="A22" s="33"/>
      <c r="C22" s="10"/>
      <c r="D22" s="11"/>
      <c r="E22" s="11"/>
      <c r="F22" s="11"/>
      <c r="G22" s="11"/>
      <c r="H22" s="11"/>
      <c r="I22" s="11"/>
      <c r="J22" s="11"/>
      <c r="K22" s="1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7"/>
      <c r="Y22" s="15"/>
      <c r="Z22" s="16"/>
      <c r="AA22" s="16"/>
      <c r="AB22" s="16"/>
      <c r="AC22" s="16"/>
      <c r="AD22" s="16"/>
      <c r="AE22" s="16"/>
      <c r="AF22" s="16"/>
      <c r="AG22" s="16"/>
      <c r="AH22" s="16"/>
      <c r="AI22" s="19"/>
      <c r="BD22" s="1"/>
      <c r="BE22" s="87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7.5" customHeight="1">
      <c r="A23" s="33"/>
      <c r="BD23" s="1"/>
      <c r="BE23" s="87"/>
      <c r="BF23" s="1"/>
      <c r="BG23" s="1"/>
      <c r="BH23" s="1"/>
      <c r="BI23" s="1"/>
      <c r="BJ23" s="1"/>
      <c r="BK23" s="1"/>
      <c r="BL23" s="1"/>
      <c r="BM23" s="1"/>
      <c r="BN23" s="1"/>
    </row>
    <row r="24" spans="1:66" s="86" customFormat="1" ht="9" customHeight="1">
      <c r="A24" s="63"/>
      <c r="B24" s="479" t="s">
        <v>63</v>
      </c>
      <c r="C24" s="479"/>
      <c r="D24" s="479"/>
      <c r="E24" s="479"/>
      <c r="F24" s="479"/>
      <c r="G24" s="479"/>
      <c r="H24" s="479"/>
      <c r="I24" s="479"/>
      <c r="J24" s="479"/>
      <c r="AT24" s="87"/>
      <c r="AU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</row>
    <row r="25" spans="1:66" s="86" customFormat="1" ht="9" customHeight="1">
      <c r="A25" s="63"/>
      <c r="B25" s="479"/>
      <c r="C25" s="479"/>
      <c r="D25" s="479"/>
      <c r="E25" s="479"/>
      <c r="F25" s="479"/>
      <c r="G25" s="479"/>
      <c r="H25" s="479"/>
      <c r="I25" s="479"/>
      <c r="J25" s="479"/>
      <c r="AT25" s="87"/>
      <c r="AU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</row>
    <row r="26" spans="1:70" s="54" customFormat="1" ht="12" customHeight="1">
      <c r="A26" s="53"/>
      <c r="C26" s="476" t="s">
        <v>6</v>
      </c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AB26" s="476" t="s">
        <v>1</v>
      </c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  <c r="AT26" s="476"/>
      <c r="AU26" s="476"/>
      <c r="AV26" s="476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</row>
    <row r="27" spans="1:70" ht="13.5" customHeight="1">
      <c r="A27" s="33"/>
      <c r="C27" s="10"/>
      <c r="D27" s="11"/>
      <c r="E27" s="11"/>
      <c r="F27" s="11"/>
      <c r="G27" s="11"/>
      <c r="H27" s="11"/>
      <c r="I27" s="11"/>
      <c r="J27" s="11"/>
      <c r="K27" s="1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2"/>
      <c r="AB27" s="2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4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ht="12" customHeight="1">
      <c r="A28" s="33"/>
      <c r="V28" s="1"/>
      <c r="AB28" s="7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8"/>
      <c r="BC28" s="1"/>
      <c r="BD28" s="1"/>
      <c r="BN28" s="1"/>
      <c r="BO28" s="1"/>
      <c r="BP28" s="1"/>
      <c r="BQ28" s="1"/>
      <c r="BR28" s="1"/>
    </row>
    <row r="29" spans="1:70" s="54" customFormat="1" ht="12" customHeight="1">
      <c r="A29" s="53"/>
      <c r="C29" s="476" t="s">
        <v>7</v>
      </c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Q29" s="476" t="s">
        <v>12</v>
      </c>
      <c r="R29" s="476"/>
      <c r="S29" s="476"/>
      <c r="T29" s="476"/>
      <c r="U29" s="476"/>
      <c r="V29" s="476"/>
      <c r="W29" s="476"/>
      <c r="X29" s="476"/>
      <c r="Y29" s="476"/>
      <c r="Z29" s="476"/>
      <c r="AB29" s="56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8"/>
      <c r="BC29" s="57"/>
      <c r="BD29" s="57"/>
      <c r="BE29" s="57"/>
      <c r="BF29" s="57"/>
      <c r="BG29" s="57"/>
      <c r="BH29" s="57"/>
      <c r="BK29" s="57"/>
      <c r="BL29" s="57"/>
      <c r="BM29" s="57"/>
      <c r="BN29" s="57"/>
      <c r="BO29" s="57"/>
      <c r="BP29" s="57"/>
      <c r="BQ29" s="57"/>
      <c r="BR29" s="57"/>
    </row>
    <row r="30" spans="1:70" ht="13.5" customHeight="1">
      <c r="A30" s="33"/>
      <c r="C30" s="23"/>
      <c r="D30" s="22"/>
      <c r="E30" s="22"/>
      <c r="F30" s="22"/>
      <c r="G30" s="24"/>
      <c r="H30" s="22"/>
      <c r="I30" s="22"/>
      <c r="J30" s="24"/>
      <c r="K30" s="24"/>
      <c r="L30" s="22"/>
      <c r="M30" s="24"/>
      <c r="N30" s="24"/>
      <c r="O30" s="17"/>
      <c r="Q30" s="25"/>
      <c r="R30" s="22"/>
      <c r="S30" s="22"/>
      <c r="T30" s="22"/>
      <c r="U30" s="22"/>
      <c r="V30" s="22"/>
      <c r="W30" s="22"/>
      <c r="X30" s="22"/>
      <c r="Y30" s="22"/>
      <c r="Z30" s="17"/>
      <c r="AB30" s="59" t="s">
        <v>5</v>
      </c>
      <c r="AC30" s="60"/>
      <c r="AD30" s="60"/>
      <c r="AE30" s="60"/>
      <c r="AF30" s="60"/>
      <c r="AG30" s="60"/>
      <c r="AH30" s="60"/>
      <c r="AI30" s="60"/>
      <c r="AJ30" s="60"/>
      <c r="AK30" s="60" t="s">
        <v>4</v>
      </c>
      <c r="AL30" s="60"/>
      <c r="AM30" s="60"/>
      <c r="AN30" s="5"/>
      <c r="AO30" s="5"/>
      <c r="AP30" s="5"/>
      <c r="AQ30" s="5"/>
      <c r="AR30" s="5"/>
      <c r="AS30" s="5"/>
      <c r="AT30" s="5"/>
      <c r="AU30" s="18"/>
      <c r="AV30" s="6"/>
      <c r="BC30" s="1"/>
      <c r="BD30" s="1"/>
      <c r="BE30" s="1"/>
      <c r="BF30" s="1"/>
      <c r="BG30" s="1"/>
      <c r="BH30" s="1"/>
      <c r="BK30" s="1"/>
      <c r="BL30" s="1"/>
      <c r="BM30" s="1"/>
      <c r="BN30" s="1"/>
      <c r="BO30" s="1"/>
      <c r="BP30" s="1"/>
      <c r="BQ30" s="1"/>
      <c r="BR30" s="1"/>
    </row>
    <row r="31" spans="1:70" ht="6" customHeight="1">
      <c r="A31" s="33"/>
      <c r="C31" s="35"/>
      <c r="D31" s="35"/>
      <c r="E31" s="35"/>
      <c r="F31" s="35"/>
      <c r="G31" s="35"/>
      <c r="H31" s="35"/>
      <c r="I31" s="35"/>
      <c r="J31" s="35"/>
      <c r="K31" s="3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"/>
      <c r="AK31" s="1"/>
      <c r="AL31" s="1"/>
      <c r="AM31" s="1"/>
      <c r="AN31" s="1"/>
      <c r="AO31" s="1"/>
      <c r="AP31" s="1"/>
      <c r="AQ31" s="1"/>
      <c r="AR31" s="21"/>
      <c r="AS31" s="1"/>
      <c r="AT31" s="1"/>
      <c r="AU31" s="1"/>
      <c r="BC31" s="1"/>
      <c r="BD31" s="1"/>
      <c r="BE31" s="1"/>
      <c r="BF31" s="1"/>
      <c r="BG31" s="1"/>
      <c r="BH31" s="1"/>
      <c r="BK31" s="1"/>
      <c r="BL31" s="1"/>
      <c r="BM31" s="1"/>
      <c r="BN31" s="1"/>
      <c r="BO31" s="1"/>
      <c r="BP31" s="1"/>
      <c r="BQ31" s="1"/>
      <c r="BR31" s="1"/>
    </row>
    <row r="32" spans="1:73" ht="15" customHeight="1">
      <c r="A32" s="33"/>
      <c r="B32" s="322" t="s">
        <v>58</v>
      </c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</row>
    <row r="33" spans="1:70" ht="6" customHeight="1">
      <c r="A33" s="33"/>
      <c r="V33" s="1"/>
      <c r="AT33" s="1"/>
      <c r="AU33" s="1"/>
      <c r="BL33" s="1"/>
      <c r="BM33" s="1"/>
      <c r="BN33" s="1"/>
      <c r="BO33" s="1"/>
      <c r="BP33" s="1"/>
      <c r="BQ33" s="1"/>
      <c r="BR33" s="1"/>
    </row>
    <row r="34" spans="1:70" s="54" customFormat="1" ht="12" customHeight="1">
      <c r="A34" s="53"/>
      <c r="C34" s="476" t="s">
        <v>13</v>
      </c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W34" s="477" t="s">
        <v>14</v>
      </c>
      <c r="X34" s="477"/>
      <c r="Y34" s="477"/>
      <c r="Z34" s="477"/>
      <c r="AA34" s="477"/>
      <c r="AB34" s="477"/>
      <c r="AC34" s="477"/>
      <c r="AE34" s="477" t="s">
        <v>15</v>
      </c>
      <c r="AF34" s="477"/>
      <c r="AG34" s="477"/>
      <c r="AH34" s="477"/>
      <c r="AI34" s="477"/>
      <c r="AJ34" s="477"/>
      <c r="AK34" s="477"/>
      <c r="AM34" s="476" t="s">
        <v>16</v>
      </c>
      <c r="AN34" s="476"/>
      <c r="AO34" s="476"/>
      <c r="AP34" s="476"/>
      <c r="AQ34" s="476"/>
      <c r="AR34" s="476"/>
      <c r="AT34" s="477" t="s">
        <v>17</v>
      </c>
      <c r="AU34" s="477"/>
      <c r="AV34" s="477"/>
      <c r="AW34" s="477"/>
      <c r="AX34" s="477"/>
      <c r="AY34" s="477"/>
      <c r="AZ34" s="477"/>
      <c r="BA34" s="477"/>
      <c r="BD34" s="476" t="s">
        <v>54</v>
      </c>
      <c r="BE34" s="476"/>
      <c r="BF34" s="476"/>
      <c r="BG34" s="476"/>
      <c r="BH34" s="476"/>
      <c r="BI34" s="476"/>
      <c r="BJ34" s="476"/>
      <c r="BK34" s="476"/>
      <c r="BL34" s="476"/>
      <c r="BM34" s="476"/>
      <c r="BN34" s="476"/>
      <c r="BO34" s="57"/>
      <c r="BP34" s="57"/>
      <c r="BQ34" s="57"/>
      <c r="BR34" s="57"/>
    </row>
    <row r="35" spans="1:70" ht="13.5" customHeight="1">
      <c r="A35" s="33"/>
      <c r="C35" s="10"/>
      <c r="D35" s="11"/>
      <c r="E35" s="11"/>
      <c r="F35" s="11"/>
      <c r="G35" s="11"/>
      <c r="H35" s="11"/>
      <c r="I35" s="11"/>
      <c r="J35" s="11"/>
      <c r="K35" s="11"/>
      <c r="L35" s="22"/>
      <c r="M35" s="22"/>
      <c r="N35" s="22"/>
      <c r="O35" s="22"/>
      <c r="P35" s="22"/>
      <c r="Q35" s="22"/>
      <c r="R35" s="22"/>
      <c r="S35" s="22"/>
      <c r="T35" s="22"/>
      <c r="U35" s="17"/>
      <c r="W35" s="31"/>
      <c r="X35" s="32"/>
      <c r="Y35" s="32"/>
      <c r="Z35" s="32"/>
      <c r="AA35" s="32"/>
      <c r="AB35" s="22"/>
      <c r="AC35" s="17"/>
      <c r="AE35" s="23"/>
      <c r="AF35" s="24"/>
      <c r="AG35" s="24"/>
      <c r="AH35" s="24"/>
      <c r="AI35" s="24"/>
      <c r="AJ35" s="24"/>
      <c r="AK35" s="29"/>
      <c r="AM35" s="23"/>
      <c r="AN35" s="24"/>
      <c r="AO35" s="24"/>
      <c r="AP35" s="24"/>
      <c r="AQ35" s="24"/>
      <c r="AR35" s="29"/>
      <c r="AT35" s="31"/>
      <c r="AU35" s="24"/>
      <c r="AV35" s="24"/>
      <c r="AW35" s="24"/>
      <c r="AX35" s="24"/>
      <c r="AY35" s="24"/>
      <c r="AZ35" s="24"/>
      <c r="BA35" s="29"/>
      <c r="BD35" s="23"/>
      <c r="BE35" s="24"/>
      <c r="BF35" s="24"/>
      <c r="BG35" s="24"/>
      <c r="BH35" s="24"/>
      <c r="BI35" s="24"/>
      <c r="BJ35" s="24"/>
      <c r="BK35" s="24"/>
      <c r="BL35" s="24"/>
      <c r="BM35" s="24"/>
      <c r="BN35" s="29"/>
      <c r="BO35" s="1"/>
      <c r="BP35" s="1"/>
      <c r="BQ35" s="1"/>
      <c r="BR35" s="1"/>
    </row>
    <row r="36" spans="1:70" ht="6" customHeight="1">
      <c r="A36" s="33"/>
      <c r="C36" s="35"/>
      <c r="D36" s="35"/>
      <c r="E36" s="35"/>
      <c r="F36" s="35"/>
      <c r="G36" s="35"/>
      <c r="H36" s="35"/>
      <c r="I36" s="35"/>
      <c r="J36" s="35"/>
      <c r="K36" s="35"/>
      <c r="L36" s="1"/>
      <c r="M36" s="1"/>
      <c r="N36" s="1"/>
      <c r="O36" s="1"/>
      <c r="P36" s="1"/>
      <c r="Q36" s="1"/>
      <c r="R36" s="1"/>
      <c r="S36" s="1"/>
      <c r="T36" s="1"/>
      <c r="U36" s="1"/>
      <c r="W36" s="36"/>
      <c r="X36" s="36"/>
      <c r="Y36" s="36"/>
      <c r="Z36" s="36"/>
      <c r="AA36" s="36"/>
      <c r="AB36" s="1"/>
      <c r="AC36" s="1"/>
      <c r="AE36" s="21"/>
      <c r="AF36" s="21"/>
      <c r="AG36" s="21"/>
      <c r="AH36" s="21"/>
      <c r="AI36" s="21"/>
      <c r="AJ36" s="21"/>
      <c r="AK36" s="21"/>
      <c r="AM36" s="21"/>
      <c r="AN36" s="21"/>
      <c r="AO36" s="21"/>
      <c r="AP36" s="21"/>
      <c r="AQ36" s="21"/>
      <c r="AR36" s="21"/>
      <c r="AT36" s="36"/>
      <c r="AU36" s="21"/>
      <c r="AV36" s="21"/>
      <c r="AW36" s="21"/>
      <c r="AX36" s="21"/>
      <c r="AY36" s="21"/>
      <c r="AZ36" s="21"/>
      <c r="BA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1"/>
      <c r="BP36" s="1"/>
      <c r="BQ36" s="1"/>
      <c r="BR36" s="1"/>
    </row>
    <row r="37" spans="1:73" ht="15" customHeight="1">
      <c r="A37" s="33"/>
      <c r="B37" s="322" t="s">
        <v>53</v>
      </c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</row>
    <row r="38" spans="1:70" ht="6" customHeight="1">
      <c r="A38" s="33"/>
      <c r="V38" s="1"/>
      <c r="BD38" s="28"/>
      <c r="BE38" s="28"/>
      <c r="BF38" s="28"/>
      <c r="BG38" s="28"/>
      <c r="BH38" s="28"/>
      <c r="BI38" s="28"/>
      <c r="BJ38" s="28"/>
      <c r="BK38" s="28"/>
      <c r="BL38" s="1"/>
      <c r="BM38" s="1"/>
      <c r="BN38" s="1"/>
      <c r="BO38" s="20"/>
      <c r="BP38" s="20"/>
      <c r="BQ38" s="20"/>
      <c r="BR38" s="20"/>
    </row>
    <row r="39" spans="1:68" ht="12" customHeight="1">
      <c r="A39" s="33"/>
      <c r="C39" s="88" t="s">
        <v>21</v>
      </c>
      <c r="D39" s="43"/>
      <c r="E39" s="43"/>
      <c r="F39" s="43"/>
      <c r="G39" s="43"/>
      <c r="H39" s="43"/>
      <c r="I39" s="43"/>
      <c r="J39" s="43"/>
      <c r="K39" s="43"/>
      <c r="L39" s="43"/>
      <c r="M39" s="44"/>
      <c r="N39" s="42"/>
      <c r="O39" s="44"/>
      <c r="P39" s="44"/>
      <c r="Q39" s="44"/>
      <c r="R39" s="21"/>
      <c r="S39" s="21"/>
      <c r="T39" s="21"/>
      <c r="U39" s="21"/>
      <c r="V39" s="89" t="s">
        <v>80</v>
      </c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BC39" s="28"/>
      <c r="BD39" s="28"/>
      <c r="BE39" s="28"/>
      <c r="BF39" s="28"/>
      <c r="BG39" s="28"/>
      <c r="BH39" s="28"/>
      <c r="BI39" s="28"/>
      <c r="BJ39" s="28"/>
      <c r="BK39" s="28"/>
      <c r="BL39" s="1"/>
      <c r="BM39" s="20"/>
      <c r="BN39" s="20"/>
      <c r="BO39" s="20"/>
      <c r="BP39" s="20"/>
    </row>
    <row r="40" spans="1:68" ht="6" customHeight="1">
      <c r="A40" s="33"/>
      <c r="D40" s="20"/>
      <c r="E40" s="20"/>
      <c r="F40" s="20"/>
      <c r="G40" s="20"/>
      <c r="H40" s="20"/>
      <c r="I40" s="20"/>
      <c r="J40" s="20"/>
      <c r="K40" s="20"/>
      <c r="L40" s="20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9"/>
      <c r="BN40" s="1"/>
      <c r="BO40" s="1"/>
      <c r="BP40" s="1"/>
    </row>
    <row r="41" spans="3:69" s="51" customFormat="1" ht="13.5" customHeight="1">
      <c r="C41" s="325" t="s">
        <v>88</v>
      </c>
      <c r="D41" s="326"/>
      <c r="E41" s="64"/>
      <c r="F41" s="65"/>
      <c r="G41" s="323" t="s">
        <v>18</v>
      </c>
      <c r="H41" s="323"/>
      <c r="I41" s="323"/>
      <c r="J41" s="323"/>
      <c r="K41" s="323"/>
      <c r="L41" s="324"/>
      <c r="M41" s="95"/>
      <c r="N41" s="96"/>
      <c r="O41" s="97"/>
      <c r="P41" s="97"/>
      <c r="Q41" s="96"/>
      <c r="R41" s="96"/>
      <c r="S41" s="98"/>
      <c r="V41" s="325" t="s">
        <v>89</v>
      </c>
      <c r="W41" s="325"/>
      <c r="X41" s="326"/>
      <c r="Y41" s="64"/>
      <c r="Z41" s="65"/>
      <c r="AA41" s="323" t="s">
        <v>19</v>
      </c>
      <c r="AB41" s="323"/>
      <c r="AC41" s="323"/>
      <c r="AD41" s="323"/>
      <c r="AE41" s="324"/>
      <c r="AF41" s="66"/>
      <c r="AG41" s="67"/>
      <c r="AH41" s="67"/>
      <c r="AI41" s="67"/>
      <c r="AJ41" s="97"/>
      <c r="AK41" s="97"/>
      <c r="AL41" s="67"/>
      <c r="AM41" s="67"/>
      <c r="AN41" s="67"/>
      <c r="AO41" s="67"/>
      <c r="AP41" s="68"/>
      <c r="AS41" s="325" t="s">
        <v>90</v>
      </c>
      <c r="AT41" s="325"/>
      <c r="AU41" s="325"/>
      <c r="AV41" s="325"/>
      <c r="AW41" s="325"/>
      <c r="AX41" s="325"/>
      <c r="AY41" s="326"/>
      <c r="AZ41" s="64"/>
      <c r="BA41" s="327" t="s">
        <v>18</v>
      </c>
      <c r="BB41" s="323"/>
      <c r="BC41" s="323"/>
      <c r="BD41" s="323"/>
      <c r="BE41" s="323"/>
      <c r="BF41" s="324"/>
      <c r="BG41" s="66"/>
      <c r="BH41" s="67"/>
      <c r="BI41" s="67"/>
      <c r="BJ41" s="67"/>
      <c r="BK41" s="97"/>
      <c r="BL41" s="97"/>
      <c r="BM41" s="67"/>
      <c r="BN41" s="67"/>
      <c r="BO41" s="67"/>
      <c r="BP41" s="67"/>
      <c r="BQ41" s="68"/>
    </row>
    <row r="42" spans="1:70" ht="9.75" customHeight="1">
      <c r="A42" s="33"/>
      <c r="BR42" s="26"/>
    </row>
    <row r="43" spans="1:46" ht="12" customHeight="1">
      <c r="A43" s="33"/>
      <c r="C43" s="88" t="s">
        <v>20</v>
      </c>
      <c r="D43" s="43"/>
      <c r="E43" s="43"/>
      <c r="F43" s="43"/>
      <c r="G43" s="43"/>
      <c r="H43" s="43"/>
      <c r="I43" s="43"/>
      <c r="J43" s="43"/>
      <c r="K43" s="43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1:39" ht="6" customHeight="1">
      <c r="A44" s="33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69" s="70" customFormat="1" ht="12" customHeight="1">
      <c r="A45" s="69"/>
      <c r="C45" s="71" t="s">
        <v>22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3"/>
      <c r="AK45" s="74" t="s">
        <v>23</v>
      </c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5"/>
      <c r="BP45" s="75"/>
      <c r="BQ45" s="75"/>
    </row>
    <row r="46" spans="1:69" ht="6" customHeight="1">
      <c r="A46" s="33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44"/>
      <c r="AK46" s="42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2"/>
      <c r="BP46" s="42"/>
      <c r="BQ46" s="42"/>
    </row>
    <row r="47" spans="1:69" s="51" customFormat="1" ht="12" customHeight="1">
      <c r="A47" s="50"/>
      <c r="C47" s="64"/>
      <c r="D47" s="76" t="s">
        <v>68</v>
      </c>
      <c r="F47" s="65"/>
      <c r="G47" s="35"/>
      <c r="H47" s="35"/>
      <c r="I47" s="35"/>
      <c r="J47" s="35"/>
      <c r="K47" s="35"/>
      <c r="L47" s="35"/>
      <c r="AJ47" s="52"/>
      <c r="AK47" s="78"/>
      <c r="AL47" s="79" t="s">
        <v>101</v>
      </c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</row>
    <row r="48" spans="1:69" ht="6" customHeight="1">
      <c r="A48" s="33"/>
      <c r="C48" s="1"/>
      <c r="D48" s="41"/>
      <c r="F48" s="27"/>
      <c r="G48" s="27"/>
      <c r="H48" s="27"/>
      <c r="I48" s="27"/>
      <c r="J48" s="27"/>
      <c r="K48" s="27"/>
      <c r="L48" s="27"/>
      <c r="AJ48" s="42"/>
      <c r="AK48" s="42"/>
      <c r="AL48" s="46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</row>
    <row r="49" spans="1:69" ht="12" customHeight="1">
      <c r="A49" s="33"/>
      <c r="D49" s="37" t="s">
        <v>57</v>
      </c>
      <c r="P49" s="93"/>
      <c r="Q49" s="94" t="s">
        <v>56</v>
      </c>
      <c r="R49" s="33"/>
      <c r="S49" s="33"/>
      <c r="AJ49" s="42"/>
      <c r="AK49" s="42"/>
      <c r="AL49" s="47" t="s">
        <v>57</v>
      </c>
      <c r="AM49" s="42"/>
      <c r="AN49" s="42"/>
      <c r="AO49" s="44"/>
      <c r="AP49" s="48"/>
      <c r="AQ49" s="48"/>
      <c r="AR49" s="48"/>
      <c r="AS49" s="48"/>
      <c r="AT49" s="48"/>
      <c r="AU49" s="48"/>
      <c r="AV49" s="42"/>
      <c r="AW49" s="42"/>
      <c r="AX49" s="45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45"/>
      <c r="BN49" s="42"/>
      <c r="BO49" s="42"/>
      <c r="BP49" s="42"/>
      <c r="BQ49" s="42"/>
    </row>
    <row r="50" spans="1:69" ht="6" customHeight="1">
      <c r="A50" s="33"/>
      <c r="AD50" s="21"/>
      <c r="AE50" s="21"/>
      <c r="AF50" s="21"/>
      <c r="AG50" s="21"/>
      <c r="AH50" s="21"/>
      <c r="AI50" s="21"/>
      <c r="AJ50" s="44"/>
      <c r="AK50" s="45"/>
      <c r="AL50" s="48"/>
      <c r="AM50" s="48"/>
      <c r="AN50" s="48"/>
      <c r="AO50" s="48"/>
      <c r="AP50" s="48"/>
      <c r="AQ50" s="48"/>
      <c r="AR50" s="48"/>
      <c r="AS50" s="48"/>
      <c r="AT50" s="48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</row>
    <row r="51" spans="1:69" s="51" customFormat="1" ht="12" customHeight="1">
      <c r="A51" s="50"/>
      <c r="C51" s="64"/>
      <c r="D51" s="76" t="s">
        <v>85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T51" s="80"/>
      <c r="U51" s="64"/>
      <c r="V51" s="82" t="s">
        <v>66</v>
      </c>
      <c r="W51" s="83"/>
      <c r="X51" s="83"/>
      <c r="Y51" s="83"/>
      <c r="Z51" s="83"/>
      <c r="AC51" s="80"/>
      <c r="AJ51" s="52"/>
      <c r="AK51" s="78"/>
      <c r="AL51" s="79" t="s">
        <v>86</v>
      </c>
      <c r="AM51" s="52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52"/>
      <c r="AZ51" s="52"/>
      <c r="BA51" s="78"/>
      <c r="BB51" s="84" t="s">
        <v>66</v>
      </c>
      <c r="BC51" s="85"/>
      <c r="BD51" s="85"/>
      <c r="BE51" s="85"/>
      <c r="BF51" s="85"/>
      <c r="BG51" s="85"/>
      <c r="BH51" s="85"/>
      <c r="BI51" s="85"/>
      <c r="BJ51" s="81"/>
      <c r="BK51" s="52"/>
      <c r="BL51" s="52"/>
      <c r="BM51" s="52"/>
      <c r="BN51" s="52"/>
      <c r="BO51" s="52"/>
      <c r="BP51" s="52"/>
      <c r="BQ51" s="52"/>
    </row>
    <row r="52" spans="1:69" s="51" customFormat="1" ht="6" customHeight="1">
      <c r="A52" s="50"/>
      <c r="D52" s="76"/>
      <c r="M52" s="65"/>
      <c r="N52" s="65"/>
      <c r="O52" s="65"/>
      <c r="Z52" s="80"/>
      <c r="AJ52" s="52"/>
      <c r="AK52" s="52"/>
      <c r="AL52" s="79"/>
      <c r="AM52" s="52"/>
      <c r="AN52" s="52"/>
      <c r="AO52" s="52"/>
      <c r="AP52" s="52"/>
      <c r="AQ52" s="52"/>
      <c r="AR52" s="52"/>
      <c r="AS52" s="52"/>
      <c r="AT52" s="52"/>
      <c r="AU52" s="77"/>
      <c r="AV52" s="77"/>
      <c r="AW52" s="77"/>
      <c r="AX52" s="52"/>
      <c r="AY52" s="52"/>
      <c r="AZ52" s="52"/>
      <c r="BA52" s="52"/>
      <c r="BB52" s="52"/>
      <c r="BC52" s="52"/>
      <c r="BD52" s="52"/>
      <c r="BE52" s="52"/>
      <c r="BF52" s="81"/>
      <c r="BG52" s="81"/>
      <c r="BH52" s="81"/>
      <c r="BI52" s="81"/>
      <c r="BJ52" s="52"/>
      <c r="BK52" s="52"/>
      <c r="BL52" s="52"/>
      <c r="BM52" s="52"/>
      <c r="BN52" s="52"/>
      <c r="BO52" s="52"/>
      <c r="BP52" s="52"/>
      <c r="BQ52" s="52"/>
    </row>
    <row r="53" spans="1:69" ht="9.75" customHeight="1">
      <c r="A53" s="33"/>
      <c r="C53" s="1"/>
      <c r="D53" s="2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49"/>
      <c r="AK53" s="49"/>
      <c r="AL53" s="49"/>
      <c r="AM53" s="49"/>
      <c r="AN53" s="42"/>
      <c r="AO53" s="49"/>
      <c r="AP53" s="49"/>
      <c r="AQ53" s="49"/>
      <c r="AR53" s="49"/>
      <c r="AS53" s="49"/>
      <c r="AT53" s="49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</row>
    <row r="54" spans="1:50" ht="12" customHeight="1">
      <c r="A54" s="33"/>
      <c r="C54" s="88" t="s">
        <v>24</v>
      </c>
      <c r="D54" s="43"/>
      <c r="E54" s="43"/>
      <c r="F54" s="43"/>
      <c r="G54" s="43"/>
      <c r="H54" s="43"/>
      <c r="I54" s="43"/>
      <c r="J54" s="43"/>
      <c r="K54" s="43"/>
      <c r="L54" s="43"/>
      <c r="M54" s="44"/>
      <c r="N54" s="42"/>
      <c r="O54" s="44"/>
      <c r="P54" s="44"/>
      <c r="Q54" s="44"/>
      <c r="V54" s="21"/>
      <c r="W54" s="100"/>
      <c r="X54" s="21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3:46" ht="7.5" customHeight="1">
      <c r="C55" s="103"/>
      <c r="D55" s="108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</row>
    <row r="56" spans="1:72" s="51" customFormat="1" ht="15" customHeight="1">
      <c r="A56" s="50"/>
      <c r="E56" s="453" t="s">
        <v>32</v>
      </c>
      <c r="F56" s="454"/>
      <c r="G56" s="454"/>
      <c r="H56" s="454"/>
      <c r="I56" s="455"/>
      <c r="J56" s="462"/>
      <c r="K56" s="463"/>
      <c r="L56" s="463"/>
      <c r="M56" s="464"/>
      <c r="N56" s="437" t="s">
        <v>83</v>
      </c>
      <c r="O56" s="438"/>
      <c r="P56" s="438"/>
      <c r="Q56" s="438"/>
      <c r="R56" s="439"/>
      <c r="S56" s="471" t="s">
        <v>74</v>
      </c>
      <c r="T56" s="446"/>
      <c r="U56" s="446"/>
      <c r="V56" s="446"/>
      <c r="W56" s="446"/>
      <c r="X56" s="473" t="s">
        <v>28</v>
      </c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5"/>
      <c r="AP56" s="437" t="s">
        <v>99</v>
      </c>
      <c r="AQ56" s="438"/>
      <c r="AR56" s="438"/>
      <c r="AS56" s="438"/>
      <c r="AT56" s="439"/>
      <c r="AU56" s="437" t="s">
        <v>100</v>
      </c>
      <c r="AV56" s="438"/>
      <c r="AW56" s="438"/>
      <c r="AX56" s="438"/>
      <c r="AY56" s="439"/>
      <c r="AZ56" s="446" t="s">
        <v>91</v>
      </c>
      <c r="BA56" s="446"/>
      <c r="BB56" s="446"/>
      <c r="BC56" s="446"/>
      <c r="BD56" s="446"/>
      <c r="BE56" s="446"/>
      <c r="BF56" s="446"/>
      <c r="BG56" s="437" t="s">
        <v>92</v>
      </c>
      <c r="BH56" s="438"/>
      <c r="BI56" s="438"/>
      <c r="BJ56" s="438"/>
      <c r="BK56" s="438"/>
      <c r="BL56" s="438"/>
      <c r="BM56" s="439"/>
      <c r="BN56" s="446" t="s">
        <v>27</v>
      </c>
      <c r="BO56" s="446"/>
      <c r="BP56" s="446"/>
      <c r="BQ56" s="446"/>
      <c r="BR56" s="446"/>
      <c r="BS56" s="446"/>
      <c r="BT56" s="446"/>
    </row>
    <row r="57" spans="1:72" s="51" customFormat="1" ht="15" customHeight="1">
      <c r="A57" s="50"/>
      <c r="E57" s="456"/>
      <c r="F57" s="457"/>
      <c r="G57" s="457"/>
      <c r="H57" s="457"/>
      <c r="I57" s="458"/>
      <c r="J57" s="465"/>
      <c r="K57" s="466"/>
      <c r="L57" s="466"/>
      <c r="M57" s="467"/>
      <c r="N57" s="440"/>
      <c r="O57" s="441"/>
      <c r="P57" s="441"/>
      <c r="Q57" s="441"/>
      <c r="R57" s="442"/>
      <c r="S57" s="446"/>
      <c r="T57" s="446"/>
      <c r="U57" s="446"/>
      <c r="V57" s="446"/>
      <c r="W57" s="446"/>
      <c r="X57" s="447" t="s">
        <v>29</v>
      </c>
      <c r="Y57" s="448"/>
      <c r="Z57" s="448"/>
      <c r="AA57" s="448"/>
      <c r="AB57" s="448"/>
      <c r="AC57" s="449"/>
      <c r="AD57" s="447" t="s">
        <v>25</v>
      </c>
      <c r="AE57" s="448"/>
      <c r="AF57" s="448"/>
      <c r="AG57" s="448"/>
      <c r="AH57" s="448"/>
      <c r="AI57" s="449"/>
      <c r="AJ57" s="447" t="s">
        <v>26</v>
      </c>
      <c r="AK57" s="448"/>
      <c r="AL57" s="448"/>
      <c r="AM57" s="448"/>
      <c r="AN57" s="448"/>
      <c r="AO57" s="449"/>
      <c r="AP57" s="440"/>
      <c r="AQ57" s="441"/>
      <c r="AR57" s="441"/>
      <c r="AS57" s="441"/>
      <c r="AT57" s="442"/>
      <c r="AU57" s="440"/>
      <c r="AV57" s="441"/>
      <c r="AW57" s="441"/>
      <c r="AX57" s="441"/>
      <c r="AY57" s="442"/>
      <c r="AZ57" s="446"/>
      <c r="BA57" s="446"/>
      <c r="BB57" s="446"/>
      <c r="BC57" s="446"/>
      <c r="BD57" s="446"/>
      <c r="BE57" s="446"/>
      <c r="BF57" s="446"/>
      <c r="BG57" s="440"/>
      <c r="BH57" s="441"/>
      <c r="BI57" s="441"/>
      <c r="BJ57" s="441"/>
      <c r="BK57" s="441"/>
      <c r="BL57" s="441"/>
      <c r="BM57" s="442"/>
      <c r="BN57" s="446"/>
      <c r="BO57" s="446"/>
      <c r="BP57" s="446"/>
      <c r="BQ57" s="446"/>
      <c r="BR57" s="446"/>
      <c r="BS57" s="446"/>
      <c r="BT57" s="446"/>
    </row>
    <row r="58" spans="1:72" s="51" customFormat="1" ht="20.25" customHeight="1">
      <c r="A58" s="50"/>
      <c r="E58" s="459"/>
      <c r="F58" s="460"/>
      <c r="G58" s="460"/>
      <c r="H58" s="460"/>
      <c r="I58" s="461"/>
      <c r="J58" s="468"/>
      <c r="K58" s="469"/>
      <c r="L58" s="469"/>
      <c r="M58" s="470"/>
      <c r="N58" s="443"/>
      <c r="O58" s="444"/>
      <c r="P58" s="444"/>
      <c r="Q58" s="444"/>
      <c r="R58" s="445"/>
      <c r="S58" s="472"/>
      <c r="T58" s="472"/>
      <c r="U58" s="472"/>
      <c r="V58" s="472"/>
      <c r="W58" s="472"/>
      <c r="X58" s="450"/>
      <c r="Y58" s="451"/>
      <c r="Z58" s="451"/>
      <c r="AA58" s="451"/>
      <c r="AB58" s="451"/>
      <c r="AC58" s="452"/>
      <c r="AD58" s="450"/>
      <c r="AE58" s="451"/>
      <c r="AF58" s="451"/>
      <c r="AG58" s="451"/>
      <c r="AH58" s="451"/>
      <c r="AI58" s="452"/>
      <c r="AJ58" s="450"/>
      <c r="AK58" s="451"/>
      <c r="AL58" s="451"/>
      <c r="AM58" s="451"/>
      <c r="AN58" s="451"/>
      <c r="AO58" s="452"/>
      <c r="AP58" s="443"/>
      <c r="AQ58" s="444"/>
      <c r="AR58" s="444"/>
      <c r="AS58" s="444"/>
      <c r="AT58" s="445"/>
      <c r="AU58" s="443"/>
      <c r="AV58" s="444"/>
      <c r="AW58" s="444"/>
      <c r="AX58" s="444"/>
      <c r="AY58" s="445"/>
      <c r="AZ58" s="446"/>
      <c r="BA58" s="446"/>
      <c r="BB58" s="446"/>
      <c r="BC58" s="446"/>
      <c r="BD58" s="446"/>
      <c r="BE58" s="446"/>
      <c r="BF58" s="446"/>
      <c r="BG58" s="443"/>
      <c r="BH58" s="444"/>
      <c r="BI58" s="444"/>
      <c r="BJ58" s="444"/>
      <c r="BK58" s="444"/>
      <c r="BL58" s="444"/>
      <c r="BM58" s="445"/>
      <c r="BN58" s="446"/>
      <c r="BO58" s="446"/>
      <c r="BP58" s="446"/>
      <c r="BQ58" s="446"/>
      <c r="BR58" s="446"/>
      <c r="BS58" s="446"/>
      <c r="BT58" s="446"/>
    </row>
    <row r="59" spans="2:72" ht="13.5" customHeight="1">
      <c r="B59" s="103"/>
      <c r="C59" s="420" t="s">
        <v>67</v>
      </c>
      <c r="D59" s="421"/>
      <c r="E59" s="419" t="s">
        <v>93</v>
      </c>
      <c r="F59" s="419"/>
      <c r="G59" s="419"/>
      <c r="H59" s="419"/>
      <c r="I59" s="419"/>
      <c r="J59" s="434" t="s">
        <v>30</v>
      </c>
      <c r="K59" s="435"/>
      <c r="L59" s="435"/>
      <c r="M59" s="436"/>
      <c r="N59" s="402" t="s">
        <v>82</v>
      </c>
      <c r="O59" s="402"/>
      <c r="P59" s="402"/>
      <c r="Q59" s="402"/>
      <c r="R59" s="403"/>
      <c r="S59" s="426"/>
      <c r="T59" s="427"/>
      <c r="U59" s="427"/>
      <c r="V59" s="427"/>
      <c r="W59" s="428"/>
      <c r="X59" s="392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3"/>
      <c r="AJ59" s="393"/>
      <c r="AK59" s="393"/>
      <c r="AL59" s="393"/>
      <c r="AM59" s="393"/>
      <c r="AN59" s="393"/>
      <c r="AO59" s="393"/>
      <c r="AP59" s="390"/>
      <c r="AQ59" s="391"/>
      <c r="AR59" s="391"/>
      <c r="AS59" s="391"/>
      <c r="AT59" s="392"/>
      <c r="AU59" s="413"/>
      <c r="AV59" s="414"/>
      <c r="AW59" s="414"/>
      <c r="AX59" s="414"/>
      <c r="AY59" s="415"/>
      <c r="AZ59" s="390"/>
      <c r="BA59" s="391"/>
      <c r="BB59" s="391"/>
      <c r="BC59" s="391"/>
      <c r="BD59" s="391"/>
      <c r="BE59" s="391"/>
      <c r="BF59" s="391"/>
      <c r="BG59" s="114"/>
      <c r="BH59" s="115"/>
      <c r="BI59" s="115"/>
      <c r="BJ59" s="115"/>
      <c r="BK59" s="115"/>
      <c r="BL59" s="115"/>
      <c r="BM59" s="116"/>
      <c r="BN59" s="392"/>
      <c r="BO59" s="393"/>
      <c r="BP59" s="393"/>
      <c r="BQ59" s="393"/>
      <c r="BR59" s="393"/>
      <c r="BS59" s="393"/>
      <c r="BT59" s="393"/>
    </row>
    <row r="60" spans="2:72" ht="13.5" customHeight="1">
      <c r="B60" s="103"/>
      <c r="C60" s="422"/>
      <c r="D60" s="423"/>
      <c r="E60" s="419"/>
      <c r="F60" s="419"/>
      <c r="G60" s="419"/>
      <c r="H60" s="419"/>
      <c r="I60" s="419"/>
      <c r="J60" s="431" t="s">
        <v>31</v>
      </c>
      <c r="K60" s="432"/>
      <c r="L60" s="432"/>
      <c r="M60" s="433"/>
      <c r="N60" s="395"/>
      <c r="O60" s="395"/>
      <c r="P60" s="395"/>
      <c r="Q60" s="395"/>
      <c r="R60" s="396"/>
      <c r="S60" s="397"/>
      <c r="T60" s="398"/>
      <c r="U60" s="398"/>
      <c r="V60" s="398"/>
      <c r="W60" s="399"/>
      <c r="X60" s="372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373"/>
      <c r="AP60" s="370"/>
      <c r="AQ60" s="371"/>
      <c r="AR60" s="371"/>
      <c r="AS60" s="371"/>
      <c r="AT60" s="372"/>
      <c r="AU60" s="416"/>
      <c r="AV60" s="417"/>
      <c r="AW60" s="417"/>
      <c r="AX60" s="417"/>
      <c r="AY60" s="418"/>
      <c r="AZ60" s="370"/>
      <c r="BA60" s="371"/>
      <c r="BB60" s="371"/>
      <c r="BC60" s="371"/>
      <c r="BD60" s="371"/>
      <c r="BE60" s="371"/>
      <c r="BF60" s="371"/>
      <c r="BG60" s="410"/>
      <c r="BH60" s="411"/>
      <c r="BI60" s="411"/>
      <c r="BJ60" s="411"/>
      <c r="BK60" s="411"/>
      <c r="BL60" s="411"/>
      <c r="BM60" s="412"/>
      <c r="BN60" s="372"/>
      <c r="BO60" s="373"/>
      <c r="BP60" s="373"/>
      <c r="BQ60" s="373"/>
      <c r="BR60" s="373"/>
      <c r="BS60" s="373"/>
      <c r="BT60" s="373"/>
    </row>
    <row r="61" spans="2:72" ht="13.5" customHeight="1">
      <c r="B61" s="103"/>
      <c r="C61" s="422"/>
      <c r="D61" s="423"/>
      <c r="E61" s="409" t="s">
        <v>94</v>
      </c>
      <c r="F61" s="409"/>
      <c r="G61" s="409"/>
      <c r="H61" s="409"/>
      <c r="I61" s="409"/>
      <c r="J61" s="434" t="s">
        <v>30</v>
      </c>
      <c r="K61" s="435"/>
      <c r="L61" s="435"/>
      <c r="M61" s="436"/>
      <c r="N61" s="402" t="s">
        <v>82</v>
      </c>
      <c r="O61" s="402"/>
      <c r="P61" s="402"/>
      <c r="Q61" s="402"/>
      <c r="R61" s="403"/>
      <c r="S61" s="430"/>
      <c r="T61" s="430"/>
      <c r="U61" s="430"/>
      <c r="V61" s="430"/>
      <c r="W61" s="430"/>
      <c r="X61" s="392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393"/>
      <c r="AM61" s="393"/>
      <c r="AN61" s="393"/>
      <c r="AO61" s="393"/>
      <c r="AP61" s="390"/>
      <c r="AQ61" s="391"/>
      <c r="AR61" s="391"/>
      <c r="AS61" s="391"/>
      <c r="AT61" s="392"/>
      <c r="AU61" s="390"/>
      <c r="AV61" s="391"/>
      <c r="AW61" s="391"/>
      <c r="AX61" s="391"/>
      <c r="AY61" s="392"/>
      <c r="AZ61" s="390"/>
      <c r="BA61" s="391"/>
      <c r="BB61" s="391"/>
      <c r="BC61" s="391"/>
      <c r="BD61" s="391"/>
      <c r="BE61" s="391"/>
      <c r="BF61" s="391"/>
      <c r="BG61" s="393"/>
      <c r="BH61" s="393"/>
      <c r="BI61" s="393"/>
      <c r="BJ61" s="393"/>
      <c r="BK61" s="393"/>
      <c r="BL61" s="393"/>
      <c r="BM61" s="393"/>
      <c r="BN61" s="392"/>
      <c r="BO61" s="393"/>
      <c r="BP61" s="393"/>
      <c r="BQ61" s="393"/>
      <c r="BR61" s="393"/>
      <c r="BS61" s="393"/>
      <c r="BT61" s="393"/>
    </row>
    <row r="62" spans="2:72" ht="13.5" customHeight="1">
      <c r="B62" s="103"/>
      <c r="C62" s="422"/>
      <c r="D62" s="423"/>
      <c r="E62" s="409"/>
      <c r="F62" s="409"/>
      <c r="G62" s="409"/>
      <c r="H62" s="409"/>
      <c r="I62" s="409"/>
      <c r="J62" s="431" t="s">
        <v>31</v>
      </c>
      <c r="K62" s="432"/>
      <c r="L62" s="432"/>
      <c r="M62" s="433"/>
      <c r="N62" s="395"/>
      <c r="O62" s="395"/>
      <c r="P62" s="395"/>
      <c r="Q62" s="395"/>
      <c r="R62" s="396"/>
      <c r="S62" s="395"/>
      <c r="T62" s="395"/>
      <c r="U62" s="395"/>
      <c r="V62" s="395"/>
      <c r="W62" s="395"/>
      <c r="X62" s="372"/>
      <c r="Y62" s="373"/>
      <c r="Z62" s="373"/>
      <c r="AA62" s="373"/>
      <c r="AB62" s="373"/>
      <c r="AC62" s="373"/>
      <c r="AD62" s="373"/>
      <c r="AE62" s="373"/>
      <c r="AF62" s="373"/>
      <c r="AG62" s="373"/>
      <c r="AH62" s="373"/>
      <c r="AI62" s="373"/>
      <c r="AJ62" s="373"/>
      <c r="AK62" s="373"/>
      <c r="AL62" s="373"/>
      <c r="AM62" s="373"/>
      <c r="AN62" s="373"/>
      <c r="AO62" s="373"/>
      <c r="AP62" s="370"/>
      <c r="AQ62" s="371"/>
      <c r="AR62" s="371"/>
      <c r="AS62" s="371"/>
      <c r="AT62" s="372"/>
      <c r="AU62" s="370"/>
      <c r="AV62" s="371"/>
      <c r="AW62" s="371"/>
      <c r="AX62" s="371"/>
      <c r="AY62" s="372"/>
      <c r="AZ62" s="370"/>
      <c r="BA62" s="371"/>
      <c r="BB62" s="371"/>
      <c r="BC62" s="371"/>
      <c r="BD62" s="371"/>
      <c r="BE62" s="371"/>
      <c r="BF62" s="371"/>
      <c r="BG62" s="373"/>
      <c r="BH62" s="373"/>
      <c r="BI62" s="373"/>
      <c r="BJ62" s="373"/>
      <c r="BK62" s="373"/>
      <c r="BL62" s="373"/>
      <c r="BM62" s="373"/>
      <c r="BN62" s="372"/>
      <c r="BO62" s="373"/>
      <c r="BP62" s="373"/>
      <c r="BQ62" s="373"/>
      <c r="BR62" s="373"/>
      <c r="BS62" s="373"/>
      <c r="BT62" s="373"/>
    </row>
    <row r="63" spans="2:72" ht="13.5" customHeight="1">
      <c r="B63" s="103"/>
      <c r="C63" s="422"/>
      <c r="D63" s="423"/>
      <c r="E63" s="408" t="s">
        <v>95</v>
      </c>
      <c r="F63" s="408"/>
      <c r="G63" s="408"/>
      <c r="H63" s="408"/>
      <c r="I63" s="408"/>
      <c r="J63" s="434" t="s">
        <v>30</v>
      </c>
      <c r="K63" s="435"/>
      <c r="L63" s="435"/>
      <c r="M63" s="436"/>
      <c r="N63" s="402" t="s">
        <v>82</v>
      </c>
      <c r="O63" s="402"/>
      <c r="P63" s="402"/>
      <c r="Q63" s="402"/>
      <c r="R63" s="403"/>
      <c r="S63" s="430"/>
      <c r="T63" s="430"/>
      <c r="U63" s="430"/>
      <c r="V63" s="430"/>
      <c r="W63" s="430"/>
      <c r="X63" s="392"/>
      <c r="Y63" s="393"/>
      <c r="Z63" s="393"/>
      <c r="AA63" s="393"/>
      <c r="AB63" s="393"/>
      <c r="AC63" s="393"/>
      <c r="AD63" s="393"/>
      <c r="AE63" s="393"/>
      <c r="AF63" s="393"/>
      <c r="AG63" s="393"/>
      <c r="AH63" s="393"/>
      <c r="AI63" s="393"/>
      <c r="AJ63" s="393"/>
      <c r="AK63" s="393"/>
      <c r="AL63" s="393"/>
      <c r="AM63" s="393"/>
      <c r="AN63" s="393"/>
      <c r="AO63" s="393"/>
      <c r="AP63" s="390"/>
      <c r="AQ63" s="391"/>
      <c r="AR63" s="391"/>
      <c r="AS63" s="391"/>
      <c r="AT63" s="392"/>
      <c r="AU63" s="390"/>
      <c r="AV63" s="391"/>
      <c r="AW63" s="391"/>
      <c r="AX63" s="391"/>
      <c r="AY63" s="392"/>
      <c r="AZ63" s="390"/>
      <c r="BA63" s="391"/>
      <c r="BB63" s="391"/>
      <c r="BC63" s="391"/>
      <c r="BD63" s="391"/>
      <c r="BE63" s="391"/>
      <c r="BF63" s="391"/>
      <c r="BG63" s="393"/>
      <c r="BH63" s="393"/>
      <c r="BI63" s="393"/>
      <c r="BJ63" s="393"/>
      <c r="BK63" s="393"/>
      <c r="BL63" s="393"/>
      <c r="BM63" s="393"/>
      <c r="BN63" s="392"/>
      <c r="BO63" s="393"/>
      <c r="BP63" s="393"/>
      <c r="BQ63" s="393"/>
      <c r="BR63" s="393"/>
      <c r="BS63" s="393"/>
      <c r="BT63" s="393"/>
    </row>
    <row r="64" spans="2:72" ht="13.5" customHeight="1">
      <c r="B64" s="103"/>
      <c r="C64" s="422"/>
      <c r="D64" s="423"/>
      <c r="E64" s="408"/>
      <c r="F64" s="408"/>
      <c r="G64" s="408"/>
      <c r="H64" s="408"/>
      <c r="I64" s="408"/>
      <c r="J64" s="431" t="s">
        <v>31</v>
      </c>
      <c r="K64" s="432"/>
      <c r="L64" s="432"/>
      <c r="M64" s="433"/>
      <c r="N64" s="395"/>
      <c r="O64" s="395"/>
      <c r="P64" s="395"/>
      <c r="Q64" s="395"/>
      <c r="R64" s="396"/>
      <c r="S64" s="395"/>
      <c r="T64" s="395"/>
      <c r="U64" s="395"/>
      <c r="V64" s="395"/>
      <c r="W64" s="395"/>
      <c r="X64" s="372"/>
      <c r="Y64" s="373"/>
      <c r="Z64" s="373"/>
      <c r="AA64" s="373"/>
      <c r="AB64" s="373"/>
      <c r="AC64" s="373"/>
      <c r="AD64" s="373"/>
      <c r="AE64" s="373"/>
      <c r="AF64" s="373"/>
      <c r="AG64" s="373"/>
      <c r="AH64" s="373"/>
      <c r="AI64" s="373"/>
      <c r="AJ64" s="373"/>
      <c r="AK64" s="373"/>
      <c r="AL64" s="373"/>
      <c r="AM64" s="373"/>
      <c r="AN64" s="373"/>
      <c r="AO64" s="373"/>
      <c r="AP64" s="370"/>
      <c r="AQ64" s="371"/>
      <c r="AR64" s="371"/>
      <c r="AS64" s="371"/>
      <c r="AT64" s="372"/>
      <c r="AU64" s="370"/>
      <c r="AV64" s="371"/>
      <c r="AW64" s="371"/>
      <c r="AX64" s="371"/>
      <c r="AY64" s="372"/>
      <c r="AZ64" s="370"/>
      <c r="BA64" s="371"/>
      <c r="BB64" s="371"/>
      <c r="BC64" s="371"/>
      <c r="BD64" s="371"/>
      <c r="BE64" s="371"/>
      <c r="BF64" s="371"/>
      <c r="BG64" s="373"/>
      <c r="BH64" s="373"/>
      <c r="BI64" s="373"/>
      <c r="BJ64" s="373"/>
      <c r="BK64" s="373"/>
      <c r="BL64" s="373"/>
      <c r="BM64" s="373"/>
      <c r="BN64" s="372"/>
      <c r="BO64" s="373"/>
      <c r="BP64" s="373"/>
      <c r="BQ64" s="373"/>
      <c r="BR64" s="373"/>
      <c r="BS64" s="373"/>
      <c r="BT64" s="373"/>
    </row>
    <row r="65" spans="2:72" ht="13.5" customHeight="1">
      <c r="B65" s="103"/>
      <c r="C65" s="422"/>
      <c r="D65" s="423"/>
      <c r="E65" s="407" t="s">
        <v>96</v>
      </c>
      <c r="F65" s="407"/>
      <c r="G65" s="407"/>
      <c r="H65" s="407"/>
      <c r="I65" s="407"/>
      <c r="J65" s="401" t="s">
        <v>30</v>
      </c>
      <c r="K65" s="401"/>
      <c r="L65" s="401"/>
      <c r="M65" s="401"/>
      <c r="N65" s="402" t="s">
        <v>82</v>
      </c>
      <c r="O65" s="402"/>
      <c r="P65" s="402"/>
      <c r="Q65" s="402"/>
      <c r="R65" s="403"/>
      <c r="S65" s="430"/>
      <c r="T65" s="430"/>
      <c r="U65" s="430"/>
      <c r="V65" s="430"/>
      <c r="W65" s="430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  <c r="AJ65" s="393"/>
      <c r="AK65" s="393"/>
      <c r="AL65" s="393"/>
      <c r="AM65" s="393"/>
      <c r="AN65" s="393"/>
      <c r="AO65" s="393"/>
      <c r="AP65" s="390"/>
      <c r="AQ65" s="391"/>
      <c r="AR65" s="391"/>
      <c r="AS65" s="391"/>
      <c r="AT65" s="392"/>
      <c r="AU65" s="390"/>
      <c r="AV65" s="391"/>
      <c r="AW65" s="391"/>
      <c r="AX65" s="391"/>
      <c r="AY65" s="392"/>
      <c r="AZ65" s="393"/>
      <c r="BA65" s="393"/>
      <c r="BB65" s="393"/>
      <c r="BC65" s="393"/>
      <c r="BD65" s="393"/>
      <c r="BE65" s="393"/>
      <c r="BF65" s="393"/>
      <c r="BG65" s="393"/>
      <c r="BH65" s="393"/>
      <c r="BI65" s="393"/>
      <c r="BJ65" s="393"/>
      <c r="BK65" s="393"/>
      <c r="BL65" s="393"/>
      <c r="BM65" s="393"/>
      <c r="BN65" s="392"/>
      <c r="BO65" s="393"/>
      <c r="BP65" s="393"/>
      <c r="BQ65" s="393"/>
      <c r="BR65" s="393"/>
      <c r="BS65" s="393"/>
      <c r="BT65" s="393"/>
    </row>
    <row r="66" spans="2:72" ht="13.5" customHeight="1">
      <c r="B66" s="103"/>
      <c r="C66" s="422"/>
      <c r="D66" s="423"/>
      <c r="E66" s="407"/>
      <c r="F66" s="407"/>
      <c r="G66" s="407"/>
      <c r="H66" s="407"/>
      <c r="I66" s="407"/>
      <c r="J66" s="394" t="s">
        <v>31</v>
      </c>
      <c r="K66" s="394"/>
      <c r="L66" s="394"/>
      <c r="M66" s="394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M66" s="373"/>
      <c r="AN66" s="373"/>
      <c r="AO66" s="373"/>
      <c r="AP66" s="370"/>
      <c r="AQ66" s="371"/>
      <c r="AR66" s="371"/>
      <c r="AS66" s="371"/>
      <c r="AT66" s="372"/>
      <c r="AU66" s="370"/>
      <c r="AV66" s="371"/>
      <c r="AW66" s="371"/>
      <c r="AX66" s="371"/>
      <c r="AY66" s="372"/>
      <c r="AZ66" s="373"/>
      <c r="BA66" s="373"/>
      <c r="BB66" s="373"/>
      <c r="BC66" s="373"/>
      <c r="BD66" s="373"/>
      <c r="BE66" s="373"/>
      <c r="BF66" s="373"/>
      <c r="BG66" s="373"/>
      <c r="BH66" s="373"/>
      <c r="BI66" s="373"/>
      <c r="BJ66" s="373"/>
      <c r="BK66" s="373"/>
      <c r="BL66" s="373"/>
      <c r="BM66" s="373"/>
      <c r="BN66" s="372"/>
      <c r="BO66" s="373"/>
      <c r="BP66" s="373"/>
      <c r="BQ66" s="373"/>
      <c r="BR66" s="373"/>
      <c r="BS66" s="373"/>
      <c r="BT66" s="373"/>
    </row>
    <row r="67" spans="2:72" ht="13.5" customHeight="1">
      <c r="B67" s="103"/>
      <c r="C67" s="422"/>
      <c r="D67" s="423"/>
      <c r="E67" s="400" t="s">
        <v>97</v>
      </c>
      <c r="F67" s="400"/>
      <c r="G67" s="400"/>
      <c r="H67" s="400"/>
      <c r="I67" s="400"/>
      <c r="J67" s="401" t="s">
        <v>30</v>
      </c>
      <c r="K67" s="401"/>
      <c r="L67" s="401"/>
      <c r="M67" s="401"/>
      <c r="N67" s="402" t="s">
        <v>82</v>
      </c>
      <c r="O67" s="402"/>
      <c r="P67" s="402"/>
      <c r="Q67" s="402"/>
      <c r="R67" s="403"/>
      <c r="S67" s="402"/>
      <c r="T67" s="402"/>
      <c r="U67" s="402"/>
      <c r="V67" s="402"/>
      <c r="W67" s="402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3"/>
      <c r="AN67" s="393"/>
      <c r="AO67" s="393"/>
      <c r="AP67" s="390"/>
      <c r="AQ67" s="391"/>
      <c r="AR67" s="391"/>
      <c r="AS67" s="391"/>
      <c r="AT67" s="392"/>
      <c r="AU67" s="390"/>
      <c r="AV67" s="391"/>
      <c r="AW67" s="391"/>
      <c r="AX67" s="391"/>
      <c r="AY67" s="392"/>
      <c r="AZ67" s="393"/>
      <c r="BA67" s="393"/>
      <c r="BB67" s="393"/>
      <c r="BC67" s="393"/>
      <c r="BD67" s="393"/>
      <c r="BE67" s="393"/>
      <c r="BF67" s="393"/>
      <c r="BG67" s="393"/>
      <c r="BH67" s="393"/>
      <c r="BI67" s="393"/>
      <c r="BJ67" s="393"/>
      <c r="BK67" s="393"/>
      <c r="BL67" s="393"/>
      <c r="BM67" s="393"/>
      <c r="BN67" s="392"/>
      <c r="BO67" s="393"/>
      <c r="BP67" s="393"/>
      <c r="BQ67" s="393"/>
      <c r="BR67" s="393"/>
      <c r="BS67" s="393"/>
      <c r="BT67" s="393"/>
    </row>
    <row r="68" spans="2:72" ht="13.5" customHeight="1">
      <c r="B68" s="103"/>
      <c r="C68" s="424"/>
      <c r="D68" s="425"/>
      <c r="E68" s="400"/>
      <c r="F68" s="400"/>
      <c r="G68" s="400"/>
      <c r="H68" s="400"/>
      <c r="I68" s="400"/>
      <c r="J68" s="394" t="s">
        <v>31</v>
      </c>
      <c r="K68" s="394"/>
      <c r="L68" s="394"/>
      <c r="M68" s="394"/>
      <c r="N68" s="395"/>
      <c r="O68" s="395"/>
      <c r="P68" s="395"/>
      <c r="Q68" s="395"/>
      <c r="R68" s="395"/>
      <c r="S68" s="429"/>
      <c r="T68" s="429"/>
      <c r="U68" s="429"/>
      <c r="V68" s="429"/>
      <c r="W68" s="429"/>
      <c r="X68" s="373"/>
      <c r="Y68" s="373"/>
      <c r="Z68" s="373"/>
      <c r="AA68" s="373"/>
      <c r="AB68" s="373"/>
      <c r="AC68" s="373"/>
      <c r="AD68" s="373"/>
      <c r="AE68" s="373"/>
      <c r="AF68" s="373"/>
      <c r="AG68" s="373"/>
      <c r="AH68" s="373"/>
      <c r="AI68" s="373"/>
      <c r="AJ68" s="373"/>
      <c r="AK68" s="373"/>
      <c r="AL68" s="373"/>
      <c r="AM68" s="373"/>
      <c r="AN68" s="373"/>
      <c r="AO68" s="373"/>
      <c r="AP68" s="370"/>
      <c r="AQ68" s="371"/>
      <c r="AR68" s="371"/>
      <c r="AS68" s="371"/>
      <c r="AT68" s="372"/>
      <c r="AU68" s="370"/>
      <c r="AV68" s="371"/>
      <c r="AW68" s="371"/>
      <c r="AX68" s="371"/>
      <c r="AY68" s="372"/>
      <c r="AZ68" s="373"/>
      <c r="BA68" s="373"/>
      <c r="BB68" s="373"/>
      <c r="BC68" s="373"/>
      <c r="BD68" s="373"/>
      <c r="BE68" s="373"/>
      <c r="BF68" s="373"/>
      <c r="BG68" s="373"/>
      <c r="BH68" s="373"/>
      <c r="BI68" s="373"/>
      <c r="BJ68" s="373"/>
      <c r="BK68" s="373"/>
      <c r="BL68" s="373"/>
      <c r="BM68" s="373"/>
      <c r="BN68" s="372"/>
      <c r="BO68" s="373"/>
      <c r="BP68" s="373"/>
      <c r="BQ68" s="373"/>
      <c r="BR68" s="373"/>
      <c r="BS68" s="373"/>
      <c r="BT68" s="373"/>
    </row>
    <row r="69" spans="2:72" ht="13.5" customHeight="1">
      <c r="B69" s="103"/>
      <c r="C69" s="420" t="s">
        <v>55</v>
      </c>
      <c r="D69" s="421"/>
      <c r="E69" s="419" t="s">
        <v>93</v>
      </c>
      <c r="F69" s="419"/>
      <c r="G69" s="419"/>
      <c r="H69" s="419"/>
      <c r="I69" s="419"/>
      <c r="J69" s="401" t="s">
        <v>30</v>
      </c>
      <c r="K69" s="401"/>
      <c r="L69" s="401"/>
      <c r="M69" s="401"/>
      <c r="N69" s="402"/>
      <c r="O69" s="402"/>
      <c r="P69" s="402"/>
      <c r="Q69" s="402"/>
      <c r="R69" s="403"/>
      <c r="S69" s="426"/>
      <c r="T69" s="427"/>
      <c r="U69" s="427"/>
      <c r="V69" s="427"/>
      <c r="W69" s="428"/>
      <c r="X69" s="392"/>
      <c r="Y69" s="393"/>
      <c r="Z69" s="393"/>
      <c r="AA69" s="393"/>
      <c r="AB69" s="393"/>
      <c r="AC69" s="393"/>
      <c r="AD69" s="393"/>
      <c r="AE69" s="393"/>
      <c r="AF69" s="393"/>
      <c r="AG69" s="393"/>
      <c r="AH69" s="393"/>
      <c r="AI69" s="393"/>
      <c r="AJ69" s="393"/>
      <c r="AK69" s="393"/>
      <c r="AL69" s="393"/>
      <c r="AM69" s="393"/>
      <c r="AN69" s="393"/>
      <c r="AO69" s="393"/>
      <c r="AP69" s="390"/>
      <c r="AQ69" s="391"/>
      <c r="AR69" s="391"/>
      <c r="AS69" s="391"/>
      <c r="AT69" s="392"/>
      <c r="AU69" s="413"/>
      <c r="AV69" s="414"/>
      <c r="AW69" s="414"/>
      <c r="AX69" s="414"/>
      <c r="AY69" s="415"/>
      <c r="AZ69" s="390"/>
      <c r="BA69" s="391"/>
      <c r="BB69" s="391"/>
      <c r="BC69" s="391"/>
      <c r="BD69" s="391"/>
      <c r="BE69" s="391"/>
      <c r="BF69" s="391"/>
      <c r="BG69" s="413"/>
      <c r="BH69" s="414"/>
      <c r="BI69" s="414"/>
      <c r="BJ69" s="414"/>
      <c r="BK69" s="414"/>
      <c r="BL69" s="414"/>
      <c r="BM69" s="415"/>
      <c r="BN69" s="392"/>
      <c r="BO69" s="393"/>
      <c r="BP69" s="393"/>
      <c r="BQ69" s="393"/>
      <c r="BR69" s="393"/>
      <c r="BS69" s="393"/>
      <c r="BT69" s="393"/>
    </row>
    <row r="70" spans="2:72" ht="13.5" customHeight="1">
      <c r="B70" s="103"/>
      <c r="C70" s="422"/>
      <c r="D70" s="423"/>
      <c r="E70" s="419"/>
      <c r="F70" s="419"/>
      <c r="G70" s="419"/>
      <c r="H70" s="419"/>
      <c r="I70" s="419"/>
      <c r="J70" s="394" t="s">
        <v>31</v>
      </c>
      <c r="K70" s="394"/>
      <c r="L70" s="394"/>
      <c r="M70" s="394"/>
      <c r="N70" s="395"/>
      <c r="O70" s="395"/>
      <c r="P70" s="395"/>
      <c r="Q70" s="395"/>
      <c r="R70" s="396"/>
      <c r="S70" s="404"/>
      <c r="T70" s="405"/>
      <c r="U70" s="405"/>
      <c r="V70" s="405"/>
      <c r="W70" s="406"/>
      <c r="X70" s="372"/>
      <c r="Y70" s="373"/>
      <c r="Z70" s="373"/>
      <c r="AA70" s="373"/>
      <c r="AB70" s="373"/>
      <c r="AC70" s="373"/>
      <c r="AD70" s="373"/>
      <c r="AE70" s="373"/>
      <c r="AF70" s="373"/>
      <c r="AG70" s="373"/>
      <c r="AH70" s="373"/>
      <c r="AI70" s="373"/>
      <c r="AJ70" s="373"/>
      <c r="AK70" s="373"/>
      <c r="AL70" s="373"/>
      <c r="AM70" s="373"/>
      <c r="AN70" s="373"/>
      <c r="AO70" s="373"/>
      <c r="AP70" s="370"/>
      <c r="AQ70" s="371"/>
      <c r="AR70" s="371"/>
      <c r="AS70" s="371"/>
      <c r="AT70" s="372"/>
      <c r="AU70" s="416"/>
      <c r="AV70" s="417"/>
      <c r="AW70" s="417"/>
      <c r="AX70" s="417"/>
      <c r="AY70" s="418"/>
      <c r="AZ70" s="370"/>
      <c r="BA70" s="371"/>
      <c r="BB70" s="371"/>
      <c r="BC70" s="371"/>
      <c r="BD70" s="371"/>
      <c r="BE70" s="371"/>
      <c r="BF70" s="371"/>
      <c r="BG70" s="410"/>
      <c r="BH70" s="411"/>
      <c r="BI70" s="411"/>
      <c r="BJ70" s="411"/>
      <c r="BK70" s="411"/>
      <c r="BL70" s="411"/>
      <c r="BM70" s="412"/>
      <c r="BN70" s="372"/>
      <c r="BO70" s="373"/>
      <c r="BP70" s="373"/>
      <c r="BQ70" s="373"/>
      <c r="BR70" s="373"/>
      <c r="BS70" s="373"/>
      <c r="BT70" s="373"/>
    </row>
    <row r="71" spans="2:72" ht="13.5" customHeight="1">
      <c r="B71" s="103"/>
      <c r="C71" s="422"/>
      <c r="D71" s="423"/>
      <c r="E71" s="409" t="s">
        <v>94</v>
      </c>
      <c r="F71" s="409"/>
      <c r="G71" s="409"/>
      <c r="H71" s="409"/>
      <c r="I71" s="409"/>
      <c r="J71" s="401" t="s">
        <v>30</v>
      </c>
      <c r="K71" s="401"/>
      <c r="L71" s="401"/>
      <c r="M71" s="401"/>
      <c r="N71" s="402"/>
      <c r="O71" s="402"/>
      <c r="P71" s="402"/>
      <c r="Q71" s="402"/>
      <c r="R71" s="403"/>
      <c r="S71" s="404"/>
      <c r="T71" s="405"/>
      <c r="U71" s="405"/>
      <c r="V71" s="405"/>
      <c r="W71" s="406"/>
      <c r="X71" s="392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93"/>
      <c r="AJ71" s="393"/>
      <c r="AK71" s="393"/>
      <c r="AL71" s="393"/>
      <c r="AM71" s="393"/>
      <c r="AN71" s="393"/>
      <c r="AO71" s="393"/>
      <c r="AP71" s="390"/>
      <c r="AQ71" s="391"/>
      <c r="AR71" s="391"/>
      <c r="AS71" s="391"/>
      <c r="AT71" s="392"/>
      <c r="AU71" s="390"/>
      <c r="AV71" s="391"/>
      <c r="AW71" s="391"/>
      <c r="AX71" s="391"/>
      <c r="AY71" s="392"/>
      <c r="AZ71" s="393"/>
      <c r="BA71" s="393"/>
      <c r="BB71" s="393"/>
      <c r="BC71" s="393"/>
      <c r="BD71" s="393"/>
      <c r="BE71" s="393"/>
      <c r="BF71" s="393"/>
      <c r="BG71" s="393"/>
      <c r="BH71" s="393"/>
      <c r="BI71" s="393"/>
      <c r="BJ71" s="393"/>
      <c r="BK71" s="393"/>
      <c r="BL71" s="393"/>
      <c r="BM71" s="393"/>
      <c r="BN71" s="392"/>
      <c r="BO71" s="393"/>
      <c r="BP71" s="393"/>
      <c r="BQ71" s="393"/>
      <c r="BR71" s="393"/>
      <c r="BS71" s="393"/>
      <c r="BT71" s="393"/>
    </row>
    <row r="72" spans="2:72" ht="13.5" customHeight="1">
      <c r="B72" s="103"/>
      <c r="C72" s="422"/>
      <c r="D72" s="423"/>
      <c r="E72" s="409"/>
      <c r="F72" s="409"/>
      <c r="G72" s="409"/>
      <c r="H72" s="409"/>
      <c r="I72" s="409"/>
      <c r="J72" s="394" t="s">
        <v>31</v>
      </c>
      <c r="K72" s="394"/>
      <c r="L72" s="394"/>
      <c r="M72" s="394"/>
      <c r="N72" s="395"/>
      <c r="O72" s="395"/>
      <c r="P72" s="395"/>
      <c r="Q72" s="395"/>
      <c r="R72" s="396"/>
      <c r="S72" s="404"/>
      <c r="T72" s="405"/>
      <c r="U72" s="405"/>
      <c r="V72" s="405"/>
      <c r="W72" s="406"/>
      <c r="X72" s="372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3"/>
      <c r="AN72" s="373"/>
      <c r="AO72" s="373"/>
      <c r="AP72" s="370"/>
      <c r="AQ72" s="371"/>
      <c r="AR72" s="371"/>
      <c r="AS72" s="371"/>
      <c r="AT72" s="372"/>
      <c r="AU72" s="370"/>
      <c r="AV72" s="371"/>
      <c r="AW72" s="371"/>
      <c r="AX72" s="371"/>
      <c r="AY72" s="372"/>
      <c r="AZ72" s="373"/>
      <c r="BA72" s="373"/>
      <c r="BB72" s="373"/>
      <c r="BC72" s="373"/>
      <c r="BD72" s="373"/>
      <c r="BE72" s="373"/>
      <c r="BF72" s="373"/>
      <c r="BG72" s="373"/>
      <c r="BH72" s="373"/>
      <c r="BI72" s="373"/>
      <c r="BJ72" s="373"/>
      <c r="BK72" s="373"/>
      <c r="BL72" s="373"/>
      <c r="BM72" s="373"/>
      <c r="BN72" s="372"/>
      <c r="BO72" s="373"/>
      <c r="BP72" s="373"/>
      <c r="BQ72" s="373"/>
      <c r="BR72" s="373"/>
      <c r="BS72" s="373"/>
      <c r="BT72" s="373"/>
    </row>
    <row r="73" spans="2:72" ht="13.5" customHeight="1">
      <c r="B73" s="103"/>
      <c r="C73" s="422"/>
      <c r="D73" s="423"/>
      <c r="E73" s="408" t="s">
        <v>95</v>
      </c>
      <c r="F73" s="408"/>
      <c r="G73" s="408"/>
      <c r="H73" s="408"/>
      <c r="I73" s="408"/>
      <c r="J73" s="401" t="s">
        <v>30</v>
      </c>
      <c r="K73" s="401"/>
      <c r="L73" s="401"/>
      <c r="M73" s="401"/>
      <c r="N73" s="402"/>
      <c r="O73" s="402"/>
      <c r="P73" s="402"/>
      <c r="Q73" s="402"/>
      <c r="R73" s="403"/>
      <c r="S73" s="404"/>
      <c r="T73" s="405"/>
      <c r="U73" s="405"/>
      <c r="V73" s="405"/>
      <c r="W73" s="406"/>
      <c r="X73" s="392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  <c r="AI73" s="393"/>
      <c r="AJ73" s="393"/>
      <c r="AK73" s="393"/>
      <c r="AL73" s="393"/>
      <c r="AM73" s="393"/>
      <c r="AN73" s="393"/>
      <c r="AO73" s="393"/>
      <c r="AP73" s="390"/>
      <c r="AQ73" s="391"/>
      <c r="AR73" s="391"/>
      <c r="AS73" s="391"/>
      <c r="AT73" s="392"/>
      <c r="AU73" s="390"/>
      <c r="AV73" s="391"/>
      <c r="AW73" s="391"/>
      <c r="AX73" s="391"/>
      <c r="AY73" s="392"/>
      <c r="AZ73" s="393"/>
      <c r="BA73" s="393"/>
      <c r="BB73" s="393"/>
      <c r="BC73" s="393"/>
      <c r="BD73" s="393"/>
      <c r="BE73" s="393"/>
      <c r="BF73" s="393"/>
      <c r="BG73" s="393"/>
      <c r="BH73" s="393"/>
      <c r="BI73" s="393"/>
      <c r="BJ73" s="393"/>
      <c r="BK73" s="393"/>
      <c r="BL73" s="393"/>
      <c r="BM73" s="393"/>
      <c r="BN73" s="392"/>
      <c r="BO73" s="393"/>
      <c r="BP73" s="393"/>
      <c r="BQ73" s="393"/>
      <c r="BR73" s="393"/>
      <c r="BS73" s="393"/>
      <c r="BT73" s="393"/>
    </row>
    <row r="74" spans="2:72" ht="13.5" customHeight="1">
      <c r="B74" s="103"/>
      <c r="C74" s="422"/>
      <c r="D74" s="423"/>
      <c r="E74" s="408"/>
      <c r="F74" s="408"/>
      <c r="G74" s="408"/>
      <c r="H74" s="408"/>
      <c r="I74" s="408"/>
      <c r="J74" s="394" t="s">
        <v>31</v>
      </c>
      <c r="K74" s="394"/>
      <c r="L74" s="394"/>
      <c r="M74" s="394"/>
      <c r="N74" s="395"/>
      <c r="O74" s="395"/>
      <c r="P74" s="395"/>
      <c r="Q74" s="395"/>
      <c r="R74" s="396"/>
      <c r="S74" s="404"/>
      <c r="T74" s="405"/>
      <c r="U74" s="405"/>
      <c r="V74" s="405"/>
      <c r="W74" s="406"/>
      <c r="X74" s="372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3"/>
      <c r="AK74" s="373"/>
      <c r="AL74" s="373"/>
      <c r="AM74" s="373"/>
      <c r="AN74" s="373"/>
      <c r="AO74" s="373"/>
      <c r="AP74" s="370"/>
      <c r="AQ74" s="371"/>
      <c r="AR74" s="371"/>
      <c r="AS74" s="371"/>
      <c r="AT74" s="372"/>
      <c r="AU74" s="370"/>
      <c r="AV74" s="371"/>
      <c r="AW74" s="371"/>
      <c r="AX74" s="371"/>
      <c r="AY74" s="372"/>
      <c r="AZ74" s="373"/>
      <c r="BA74" s="373"/>
      <c r="BB74" s="373"/>
      <c r="BC74" s="373"/>
      <c r="BD74" s="373"/>
      <c r="BE74" s="373"/>
      <c r="BF74" s="373"/>
      <c r="BG74" s="373"/>
      <c r="BH74" s="373"/>
      <c r="BI74" s="373"/>
      <c r="BJ74" s="373"/>
      <c r="BK74" s="373"/>
      <c r="BL74" s="373"/>
      <c r="BM74" s="373"/>
      <c r="BN74" s="372"/>
      <c r="BO74" s="373"/>
      <c r="BP74" s="373"/>
      <c r="BQ74" s="373"/>
      <c r="BR74" s="373"/>
      <c r="BS74" s="373"/>
      <c r="BT74" s="373"/>
    </row>
    <row r="75" spans="2:72" ht="13.5" customHeight="1">
      <c r="B75" s="103"/>
      <c r="C75" s="422"/>
      <c r="D75" s="423"/>
      <c r="E75" s="407" t="s">
        <v>96</v>
      </c>
      <c r="F75" s="407"/>
      <c r="G75" s="407"/>
      <c r="H75" s="407"/>
      <c r="I75" s="407"/>
      <c r="J75" s="401" t="s">
        <v>30</v>
      </c>
      <c r="K75" s="401"/>
      <c r="L75" s="401"/>
      <c r="M75" s="401"/>
      <c r="N75" s="402"/>
      <c r="O75" s="402"/>
      <c r="P75" s="402"/>
      <c r="Q75" s="402"/>
      <c r="R75" s="403"/>
      <c r="S75" s="404"/>
      <c r="T75" s="405"/>
      <c r="U75" s="405"/>
      <c r="V75" s="405"/>
      <c r="W75" s="406"/>
      <c r="X75" s="392"/>
      <c r="Y75" s="393"/>
      <c r="Z75" s="393"/>
      <c r="AA75" s="393"/>
      <c r="AB75" s="393"/>
      <c r="AC75" s="393"/>
      <c r="AD75" s="393"/>
      <c r="AE75" s="393"/>
      <c r="AF75" s="393"/>
      <c r="AG75" s="393"/>
      <c r="AH75" s="393"/>
      <c r="AI75" s="393"/>
      <c r="AJ75" s="393"/>
      <c r="AK75" s="393"/>
      <c r="AL75" s="393"/>
      <c r="AM75" s="393"/>
      <c r="AN75" s="393"/>
      <c r="AO75" s="393"/>
      <c r="AP75" s="390"/>
      <c r="AQ75" s="391"/>
      <c r="AR75" s="391"/>
      <c r="AS75" s="391"/>
      <c r="AT75" s="392"/>
      <c r="AU75" s="390"/>
      <c r="AV75" s="391"/>
      <c r="AW75" s="391"/>
      <c r="AX75" s="391"/>
      <c r="AY75" s="392"/>
      <c r="AZ75" s="393"/>
      <c r="BA75" s="393"/>
      <c r="BB75" s="393"/>
      <c r="BC75" s="393"/>
      <c r="BD75" s="393"/>
      <c r="BE75" s="393"/>
      <c r="BF75" s="393"/>
      <c r="BG75" s="393"/>
      <c r="BH75" s="393"/>
      <c r="BI75" s="393"/>
      <c r="BJ75" s="393"/>
      <c r="BK75" s="393"/>
      <c r="BL75" s="393"/>
      <c r="BM75" s="393"/>
      <c r="BN75" s="392"/>
      <c r="BO75" s="393"/>
      <c r="BP75" s="393"/>
      <c r="BQ75" s="393"/>
      <c r="BR75" s="393"/>
      <c r="BS75" s="393"/>
      <c r="BT75" s="393"/>
    </row>
    <row r="76" spans="2:72" ht="13.5" customHeight="1">
      <c r="B76" s="103"/>
      <c r="C76" s="422"/>
      <c r="D76" s="423"/>
      <c r="E76" s="407"/>
      <c r="F76" s="407"/>
      <c r="G76" s="407"/>
      <c r="H76" s="407"/>
      <c r="I76" s="407"/>
      <c r="J76" s="394" t="s">
        <v>31</v>
      </c>
      <c r="K76" s="394"/>
      <c r="L76" s="394"/>
      <c r="M76" s="394"/>
      <c r="N76" s="395"/>
      <c r="O76" s="395"/>
      <c r="P76" s="395"/>
      <c r="Q76" s="395"/>
      <c r="R76" s="396"/>
      <c r="S76" s="404"/>
      <c r="T76" s="405"/>
      <c r="U76" s="405"/>
      <c r="V76" s="405"/>
      <c r="W76" s="406"/>
      <c r="X76" s="372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3"/>
      <c r="AK76" s="373"/>
      <c r="AL76" s="373"/>
      <c r="AM76" s="373"/>
      <c r="AN76" s="373"/>
      <c r="AO76" s="373"/>
      <c r="AP76" s="370"/>
      <c r="AQ76" s="371"/>
      <c r="AR76" s="371"/>
      <c r="AS76" s="371"/>
      <c r="AT76" s="372"/>
      <c r="AU76" s="370"/>
      <c r="AV76" s="371"/>
      <c r="AW76" s="371"/>
      <c r="AX76" s="371"/>
      <c r="AY76" s="372"/>
      <c r="AZ76" s="373"/>
      <c r="BA76" s="373"/>
      <c r="BB76" s="373"/>
      <c r="BC76" s="373"/>
      <c r="BD76" s="373"/>
      <c r="BE76" s="373"/>
      <c r="BF76" s="373"/>
      <c r="BG76" s="373"/>
      <c r="BH76" s="373"/>
      <c r="BI76" s="373"/>
      <c r="BJ76" s="373"/>
      <c r="BK76" s="373"/>
      <c r="BL76" s="373"/>
      <c r="BM76" s="373"/>
      <c r="BN76" s="372"/>
      <c r="BO76" s="373"/>
      <c r="BP76" s="373"/>
      <c r="BQ76" s="373"/>
      <c r="BR76" s="373"/>
      <c r="BS76" s="373"/>
      <c r="BT76" s="373"/>
    </row>
    <row r="77" spans="2:72" ht="13.5" customHeight="1">
      <c r="B77" s="103"/>
      <c r="C77" s="422"/>
      <c r="D77" s="423"/>
      <c r="E77" s="400" t="s">
        <v>97</v>
      </c>
      <c r="F77" s="400"/>
      <c r="G77" s="400"/>
      <c r="H77" s="400"/>
      <c r="I77" s="400"/>
      <c r="J77" s="401" t="s">
        <v>30</v>
      </c>
      <c r="K77" s="401"/>
      <c r="L77" s="401"/>
      <c r="M77" s="401"/>
      <c r="N77" s="402"/>
      <c r="O77" s="402"/>
      <c r="P77" s="402"/>
      <c r="Q77" s="402"/>
      <c r="R77" s="403"/>
      <c r="S77" s="404"/>
      <c r="T77" s="405"/>
      <c r="U77" s="405"/>
      <c r="V77" s="405"/>
      <c r="W77" s="406"/>
      <c r="X77" s="392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  <c r="AK77" s="393"/>
      <c r="AL77" s="393"/>
      <c r="AM77" s="393"/>
      <c r="AN77" s="393"/>
      <c r="AO77" s="393"/>
      <c r="AP77" s="390"/>
      <c r="AQ77" s="391"/>
      <c r="AR77" s="391"/>
      <c r="AS77" s="391"/>
      <c r="AT77" s="392"/>
      <c r="AU77" s="390"/>
      <c r="AV77" s="391"/>
      <c r="AW77" s="391"/>
      <c r="AX77" s="391"/>
      <c r="AY77" s="392"/>
      <c r="AZ77" s="393"/>
      <c r="BA77" s="393"/>
      <c r="BB77" s="393"/>
      <c r="BC77" s="393"/>
      <c r="BD77" s="393"/>
      <c r="BE77" s="393"/>
      <c r="BF77" s="393"/>
      <c r="BG77" s="393"/>
      <c r="BH77" s="393"/>
      <c r="BI77" s="393"/>
      <c r="BJ77" s="393"/>
      <c r="BK77" s="393"/>
      <c r="BL77" s="393"/>
      <c r="BM77" s="393"/>
      <c r="BN77" s="392"/>
      <c r="BO77" s="393"/>
      <c r="BP77" s="393"/>
      <c r="BQ77" s="393"/>
      <c r="BR77" s="393"/>
      <c r="BS77" s="393"/>
      <c r="BT77" s="393"/>
    </row>
    <row r="78" spans="2:72" ht="13.5" customHeight="1">
      <c r="B78" s="103"/>
      <c r="C78" s="422"/>
      <c r="D78" s="423"/>
      <c r="E78" s="400"/>
      <c r="F78" s="400"/>
      <c r="G78" s="400"/>
      <c r="H78" s="400"/>
      <c r="I78" s="400"/>
      <c r="J78" s="394" t="s">
        <v>31</v>
      </c>
      <c r="K78" s="394"/>
      <c r="L78" s="394"/>
      <c r="M78" s="394"/>
      <c r="N78" s="395"/>
      <c r="O78" s="395"/>
      <c r="P78" s="395"/>
      <c r="Q78" s="395"/>
      <c r="R78" s="396"/>
      <c r="S78" s="404"/>
      <c r="T78" s="405"/>
      <c r="U78" s="405"/>
      <c r="V78" s="405"/>
      <c r="W78" s="406"/>
      <c r="X78" s="372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  <c r="AM78" s="373"/>
      <c r="AN78" s="373"/>
      <c r="AO78" s="373"/>
      <c r="AP78" s="370"/>
      <c r="AQ78" s="371"/>
      <c r="AR78" s="371"/>
      <c r="AS78" s="371"/>
      <c r="AT78" s="372"/>
      <c r="AU78" s="370"/>
      <c r="AV78" s="371"/>
      <c r="AW78" s="371"/>
      <c r="AX78" s="371"/>
      <c r="AY78" s="372"/>
      <c r="AZ78" s="373"/>
      <c r="BA78" s="373"/>
      <c r="BB78" s="373"/>
      <c r="BC78" s="373"/>
      <c r="BD78" s="373"/>
      <c r="BE78" s="373"/>
      <c r="BF78" s="373"/>
      <c r="BG78" s="373"/>
      <c r="BH78" s="373"/>
      <c r="BI78" s="373"/>
      <c r="BJ78" s="373"/>
      <c r="BK78" s="373"/>
      <c r="BL78" s="373"/>
      <c r="BM78" s="373"/>
      <c r="BN78" s="372"/>
      <c r="BO78" s="373"/>
      <c r="BP78" s="373"/>
      <c r="BQ78" s="373"/>
      <c r="BR78" s="373"/>
      <c r="BS78" s="373"/>
      <c r="BT78" s="373"/>
    </row>
    <row r="79" spans="2:72" ht="13.5" customHeight="1">
      <c r="B79" s="103"/>
      <c r="C79" s="422"/>
      <c r="D79" s="423"/>
      <c r="E79" s="419" t="s">
        <v>93</v>
      </c>
      <c r="F79" s="419"/>
      <c r="G79" s="419"/>
      <c r="H79" s="419"/>
      <c r="I79" s="419"/>
      <c r="J79" s="401" t="s">
        <v>30</v>
      </c>
      <c r="K79" s="401"/>
      <c r="L79" s="401"/>
      <c r="M79" s="401"/>
      <c r="N79" s="402"/>
      <c r="O79" s="402"/>
      <c r="P79" s="402"/>
      <c r="Q79" s="402"/>
      <c r="R79" s="403"/>
      <c r="S79" s="404"/>
      <c r="T79" s="405"/>
      <c r="U79" s="405"/>
      <c r="V79" s="405"/>
      <c r="W79" s="406"/>
      <c r="X79" s="392"/>
      <c r="Y79" s="393"/>
      <c r="Z79" s="393"/>
      <c r="AA79" s="393"/>
      <c r="AB79" s="393"/>
      <c r="AC79" s="393"/>
      <c r="AD79" s="393"/>
      <c r="AE79" s="393"/>
      <c r="AF79" s="393"/>
      <c r="AG79" s="393"/>
      <c r="AH79" s="393"/>
      <c r="AI79" s="393"/>
      <c r="AJ79" s="393"/>
      <c r="AK79" s="393"/>
      <c r="AL79" s="393"/>
      <c r="AM79" s="393"/>
      <c r="AN79" s="393"/>
      <c r="AO79" s="393"/>
      <c r="AP79" s="390"/>
      <c r="AQ79" s="391"/>
      <c r="AR79" s="391"/>
      <c r="AS79" s="391"/>
      <c r="AT79" s="392"/>
      <c r="AU79" s="413"/>
      <c r="AV79" s="414"/>
      <c r="AW79" s="414"/>
      <c r="AX79" s="414"/>
      <c r="AY79" s="415"/>
      <c r="AZ79" s="390"/>
      <c r="BA79" s="391"/>
      <c r="BB79" s="391"/>
      <c r="BC79" s="391"/>
      <c r="BD79" s="391"/>
      <c r="BE79" s="391"/>
      <c r="BF79" s="391"/>
      <c r="BG79" s="413"/>
      <c r="BH79" s="414"/>
      <c r="BI79" s="414"/>
      <c r="BJ79" s="414"/>
      <c r="BK79" s="414"/>
      <c r="BL79" s="414"/>
      <c r="BM79" s="415"/>
      <c r="BN79" s="392"/>
      <c r="BO79" s="393"/>
      <c r="BP79" s="393"/>
      <c r="BQ79" s="393"/>
      <c r="BR79" s="393"/>
      <c r="BS79" s="393"/>
      <c r="BT79" s="393"/>
    </row>
    <row r="80" spans="2:72" ht="13.5" customHeight="1">
      <c r="B80" s="103"/>
      <c r="C80" s="422"/>
      <c r="D80" s="423"/>
      <c r="E80" s="419"/>
      <c r="F80" s="419"/>
      <c r="G80" s="419"/>
      <c r="H80" s="419"/>
      <c r="I80" s="419"/>
      <c r="J80" s="394" t="s">
        <v>31</v>
      </c>
      <c r="K80" s="394"/>
      <c r="L80" s="394"/>
      <c r="M80" s="394"/>
      <c r="N80" s="395"/>
      <c r="O80" s="395"/>
      <c r="P80" s="395"/>
      <c r="Q80" s="395"/>
      <c r="R80" s="396"/>
      <c r="S80" s="404"/>
      <c r="T80" s="405"/>
      <c r="U80" s="405"/>
      <c r="V80" s="405"/>
      <c r="W80" s="406"/>
      <c r="X80" s="372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  <c r="AJ80" s="373"/>
      <c r="AK80" s="373"/>
      <c r="AL80" s="373"/>
      <c r="AM80" s="373"/>
      <c r="AN80" s="373"/>
      <c r="AO80" s="373"/>
      <c r="AP80" s="370"/>
      <c r="AQ80" s="371"/>
      <c r="AR80" s="371"/>
      <c r="AS80" s="371"/>
      <c r="AT80" s="372"/>
      <c r="AU80" s="416"/>
      <c r="AV80" s="417"/>
      <c r="AW80" s="417"/>
      <c r="AX80" s="417"/>
      <c r="AY80" s="418"/>
      <c r="AZ80" s="370"/>
      <c r="BA80" s="371"/>
      <c r="BB80" s="371"/>
      <c r="BC80" s="371"/>
      <c r="BD80" s="371"/>
      <c r="BE80" s="371"/>
      <c r="BF80" s="371"/>
      <c r="BG80" s="410"/>
      <c r="BH80" s="411"/>
      <c r="BI80" s="411"/>
      <c r="BJ80" s="411"/>
      <c r="BK80" s="411"/>
      <c r="BL80" s="411"/>
      <c r="BM80" s="412"/>
      <c r="BN80" s="372"/>
      <c r="BO80" s="373"/>
      <c r="BP80" s="373"/>
      <c r="BQ80" s="373"/>
      <c r="BR80" s="373"/>
      <c r="BS80" s="373"/>
      <c r="BT80" s="373"/>
    </row>
    <row r="81" spans="2:72" ht="13.5" customHeight="1">
      <c r="B81" s="103"/>
      <c r="C81" s="422"/>
      <c r="D81" s="423"/>
      <c r="E81" s="409" t="s">
        <v>94</v>
      </c>
      <c r="F81" s="409"/>
      <c r="G81" s="409"/>
      <c r="H81" s="409"/>
      <c r="I81" s="409"/>
      <c r="J81" s="401" t="s">
        <v>30</v>
      </c>
      <c r="K81" s="401"/>
      <c r="L81" s="401"/>
      <c r="M81" s="401"/>
      <c r="N81" s="402"/>
      <c r="O81" s="402"/>
      <c r="P81" s="402"/>
      <c r="Q81" s="402"/>
      <c r="R81" s="403"/>
      <c r="S81" s="404"/>
      <c r="T81" s="405"/>
      <c r="U81" s="405"/>
      <c r="V81" s="405"/>
      <c r="W81" s="406"/>
      <c r="X81" s="392"/>
      <c r="Y81" s="393"/>
      <c r="Z81" s="393"/>
      <c r="AA81" s="393"/>
      <c r="AB81" s="393"/>
      <c r="AC81" s="393"/>
      <c r="AD81" s="393"/>
      <c r="AE81" s="393"/>
      <c r="AF81" s="393"/>
      <c r="AG81" s="393"/>
      <c r="AH81" s="393"/>
      <c r="AI81" s="393"/>
      <c r="AJ81" s="393"/>
      <c r="AK81" s="393"/>
      <c r="AL81" s="393"/>
      <c r="AM81" s="393"/>
      <c r="AN81" s="393"/>
      <c r="AO81" s="393"/>
      <c r="AP81" s="390"/>
      <c r="AQ81" s="391"/>
      <c r="AR81" s="391"/>
      <c r="AS81" s="391"/>
      <c r="AT81" s="392"/>
      <c r="AU81" s="390"/>
      <c r="AV81" s="391"/>
      <c r="AW81" s="391"/>
      <c r="AX81" s="391"/>
      <c r="AY81" s="392"/>
      <c r="AZ81" s="393"/>
      <c r="BA81" s="393"/>
      <c r="BB81" s="393"/>
      <c r="BC81" s="393"/>
      <c r="BD81" s="393"/>
      <c r="BE81" s="393"/>
      <c r="BF81" s="393"/>
      <c r="BG81" s="393"/>
      <c r="BH81" s="393"/>
      <c r="BI81" s="393"/>
      <c r="BJ81" s="393"/>
      <c r="BK81" s="393"/>
      <c r="BL81" s="393"/>
      <c r="BM81" s="393"/>
      <c r="BN81" s="392"/>
      <c r="BO81" s="393"/>
      <c r="BP81" s="393"/>
      <c r="BQ81" s="393"/>
      <c r="BR81" s="393"/>
      <c r="BS81" s="393"/>
      <c r="BT81" s="393"/>
    </row>
    <row r="82" spans="2:72" ht="13.5" customHeight="1">
      <c r="B82" s="103"/>
      <c r="C82" s="422"/>
      <c r="D82" s="423"/>
      <c r="E82" s="409"/>
      <c r="F82" s="409"/>
      <c r="G82" s="409"/>
      <c r="H82" s="409"/>
      <c r="I82" s="409"/>
      <c r="J82" s="394" t="s">
        <v>31</v>
      </c>
      <c r="K82" s="394"/>
      <c r="L82" s="394"/>
      <c r="M82" s="394"/>
      <c r="N82" s="395"/>
      <c r="O82" s="395"/>
      <c r="P82" s="395"/>
      <c r="Q82" s="395"/>
      <c r="R82" s="396"/>
      <c r="S82" s="404"/>
      <c r="T82" s="405"/>
      <c r="U82" s="405"/>
      <c r="V82" s="405"/>
      <c r="W82" s="406"/>
      <c r="X82" s="372"/>
      <c r="Y82" s="373"/>
      <c r="Z82" s="373"/>
      <c r="AA82" s="373"/>
      <c r="AB82" s="373"/>
      <c r="AC82" s="373"/>
      <c r="AD82" s="373"/>
      <c r="AE82" s="373"/>
      <c r="AF82" s="373"/>
      <c r="AG82" s="373"/>
      <c r="AH82" s="373"/>
      <c r="AI82" s="373"/>
      <c r="AJ82" s="373"/>
      <c r="AK82" s="373"/>
      <c r="AL82" s="373"/>
      <c r="AM82" s="373"/>
      <c r="AN82" s="373"/>
      <c r="AO82" s="373"/>
      <c r="AP82" s="370"/>
      <c r="AQ82" s="371"/>
      <c r="AR82" s="371"/>
      <c r="AS82" s="371"/>
      <c r="AT82" s="372"/>
      <c r="AU82" s="370"/>
      <c r="AV82" s="371"/>
      <c r="AW82" s="371"/>
      <c r="AX82" s="371"/>
      <c r="AY82" s="372"/>
      <c r="AZ82" s="373"/>
      <c r="BA82" s="373"/>
      <c r="BB82" s="373"/>
      <c r="BC82" s="373"/>
      <c r="BD82" s="373"/>
      <c r="BE82" s="373"/>
      <c r="BF82" s="373"/>
      <c r="BG82" s="373"/>
      <c r="BH82" s="373"/>
      <c r="BI82" s="373"/>
      <c r="BJ82" s="373"/>
      <c r="BK82" s="373"/>
      <c r="BL82" s="373"/>
      <c r="BM82" s="373"/>
      <c r="BN82" s="372"/>
      <c r="BO82" s="373"/>
      <c r="BP82" s="373"/>
      <c r="BQ82" s="373"/>
      <c r="BR82" s="373"/>
      <c r="BS82" s="373"/>
      <c r="BT82" s="373"/>
    </row>
    <row r="83" spans="2:72" ht="13.5" customHeight="1">
      <c r="B83" s="103"/>
      <c r="C83" s="422"/>
      <c r="D83" s="423"/>
      <c r="E83" s="408" t="s">
        <v>95</v>
      </c>
      <c r="F83" s="408"/>
      <c r="G83" s="408"/>
      <c r="H83" s="408"/>
      <c r="I83" s="408"/>
      <c r="J83" s="401" t="s">
        <v>30</v>
      </c>
      <c r="K83" s="401"/>
      <c r="L83" s="401"/>
      <c r="M83" s="401"/>
      <c r="N83" s="402"/>
      <c r="O83" s="402"/>
      <c r="P83" s="402"/>
      <c r="Q83" s="402"/>
      <c r="R83" s="403"/>
      <c r="S83" s="404"/>
      <c r="T83" s="405"/>
      <c r="U83" s="405"/>
      <c r="V83" s="405"/>
      <c r="W83" s="406"/>
      <c r="X83" s="392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  <c r="AK83" s="393"/>
      <c r="AL83" s="393"/>
      <c r="AM83" s="393"/>
      <c r="AN83" s="393"/>
      <c r="AO83" s="393"/>
      <c r="AP83" s="390"/>
      <c r="AQ83" s="391"/>
      <c r="AR83" s="391"/>
      <c r="AS83" s="391"/>
      <c r="AT83" s="392"/>
      <c r="AU83" s="390"/>
      <c r="AV83" s="391"/>
      <c r="AW83" s="391"/>
      <c r="AX83" s="391"/>
      <c r="AY83" s="392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  <c r="BM83" s="393"/>
      <c r="BN83" s="392"/>
      <c r="BO83" s="393"/>
      <c r="BP83" s="393"/>
      <c r="BQ83" s="393"/>
      <c r="BR83" s="393"/>
      <c r="BS83" s="393"/>
      <c r="BT83" s="393"/>
    </row>
    <row r="84" spans="2:72" ht="13.5" customHeight="1">
      <c r="B84" s="103"/>
      <c r="C84" s="422"/>
      <c r="D84" s="423"/>
      <c r="E84" s="408"/>
      <c r="F84" s="408"/>
      <c r="G84" s="408"/>
      <c r="H84" s="408"/>
      <c r="I84" s="408"/>
      <c r="J84" s="394" t="s">
        <v>31</v>
      </c>
      <c r="K84" s="394"/>
      <c r="L84" s="394"/>
      <c r="M84" s="394"/>
      <c r="N84" s="395"/>
      <c r="O84" s="395"/>
      <c r="P84" s="395"/>
      <c r="Q84" s="395"/>
      <c r="R84" s="396"/>
      <c r="S84" s="404"/>
      <c r="T84" s="405"/>
      <c r="U84" s="405"/>
      <c r="V84" s="405"/>
      <c r="W84" s="406"/>
      <c r="X84" s="372"/>
      <c r="Y84" s="373"/>
      <c r="Z84" s="373"/>
      <c r="AA84" s="373"/>
      <c r="AB84" s="373"/>
      <c r="AC84" s="373"/>
      <c r="AD84" s="373"/>
      <c r="AE84" s="373"/>
      <c r="AF84" s="373"/>
      <c r="AG84" s="373"/>
      <c r="AH84" s="373"/>
      <c r="AI84" s="373"/>
      <c r="AJ84" s="373"/>
      <c r="AK84" s="373"/>
      <c r="AL84" s="373"/>
      <c r="AM84" s="373"/>
      <c r="AN84" s="373"/>
      <c r="AO84" s="373"/>
      <c r="AP84" s="370"/>
      <c r="AQ84" s="371"/>
      <c r="AR84" s="371"/>
      <c r="AS84" s="371"/>
      <c r="AT84" s="372"/>
      <c r="AU84" s="370"/>
      <c r="AV84" s="371"/>
      <c r="AW84" s="371"/>
      <c r="AX84" s="371"/>
      <c r="AY84" s="372"/>
      <c r="AZ84" s="373"/>
      <c r="BA84" s="373"/>
      <c r="BB84" s="373"/>
      <c r="BC84" s="373"/>
      <c r="BD84" s="373"/>
      <c r="BE84" s="373"/>
      <c r="BF84" s="373"/>
      <c r="BG84" s="373"/>
      <c r="BH84" s="373"/>
      <c r="BI84" s="373"/>
      <c r="BJ84" s="373"/>
      <c r="BK84" s="373"/>
      <c r="BL84" s="373"/>
      <c r="BM84" s="373"/>
      <c r="BN84" s="372"/>
      <c r="BO84" s="373"/>
      <c r="BP84" s="373"/>
      <c r="BQ84" s="373"/>
      <c r="BR84" s="373"/>
      <c r="BS84" s="373"/>
      <c r="BT84" s="373"/>
    </row>
    <row r="85" spans="2:72" ht="13.5" customHeight="1">
      <c r="B85" s="103"/>
      <c r="C85" s="422"/>
      <c r="D85" s="423"/>
      <c r="E85" s="407" t="s">
        <v>96</v>
      </c>
      <c r="F85" s="407"/>
      <c r="G85" s="407"/>
      <c r="H85" s="407"/>
      <c r="I85" s="407"/>
      <c r="J85" s="401" t="s">
        <v>30</v>
      </c>
      <c r="K85" s="401"/>
      <c r="L85" s="401"/>
      <c r="M85" s="401"/>
      <c r="N85" s="402"/>
      <c r="O85" s="402"/>
      <c r="P85" s="402"/>
      <c r="Q85" s="402"/>
      <c r="R85" s="403"/>
      <c r="S85" s="404"/>
      <c r="T85" s="405"/>
      <c r="U85" s="405"/>
      <c r="V85" s="405"/>
      <c r="W85" s="406"/>
      <c r="X85" s="392"/>
      <c r="Y85" s="393"/>
      <c r="Z85" s="393"/>
      <c r="AA85" s="393"/>
      <c r="AB85" s="393"/>
      <c r="AC85" s="393"/>
      <c r="AD85" s="393"/>
      <c r="AE85" s="393"/>
      <c r="AF85" s="393"/>
      <c r="AG85" s="393"/>
      <c r="AH85" s="393"/>
      <c r="AI85" s="393"/>
      <c r="AJ85" s="393"/>
      <c r="AK85" s="393"/>
      <c r="AL85" s="393"/>
      <c r="AM85" s="393"/>
      <c r="AN85" s="393"/>
      <c r="AO85" s="393"/>
      <c r="AP85" s="390"/>
      <c r="AQ85" s="391"/>
      <c r="AR85" s="391"/>
      <c r="AS85" s="391"/>
      <c r="AT85" s="392"/>
      <c r="AU85" s="390"/>
      <c r="AV85" s="391"/>
      <c r="AW85" s="391"/>
      <c r="AX85" s="391"/>
      <c r="AY85" s="392"/>
      <c r="AZ85" s="393"/>
      <c r="BA85" s="393"/>
      <c r="BB85" s="393"/>
      <c r="BC85" s="393"/>
      <c r="BD85" s="393"/>
      <c r="BE85" s="393"/>
      <c r="BF85" s="393"/>
      <c r="BG85" s="393"/>
      <c r="BH85" s="393"/>
      <c r="BI85" s="393"/>
      <c r="BJ85" s="393"/>
      <c r="BK85" s="393"/>
      <c r="BL85" s="393"/>
      <c r="BM85" s="393"/>
      <c r="BN85" s="392"/>
      <c r="BO85" s="393"/>
      <c r="BP85" s="393"/>
      <c r="BQ85" s="393"/>
      <c r="BR85" s="393"/>
      <c r="BS85" s="393"/>
      <c r="BT85" s="393"/>
    </row>
    <row r="86" spans="2:72" ht="13.5" customHeight="1">
      <c r="B86" s="103"/>
      <c r="C86" s="422"/>
      <c r="D86" s="423"/>
      <c r="E86" s="407"/>
      <c r="F86" s="407"/>
      <c r="G86" s="407"/>
      <c r="H86" s="407"/>
      <c r="I86" s="407"/>
      <c r="J86" s="394" t="s">
        <v>31</v>
      </c>
      <c r="K86" s="394"/>
      <c r="L86" s="394"/>
      <c r="M86" s="394"/>
      <c r="N86" s="395"/>
      <c r="O86" s="395"/>
      <c r="P86" s="395"/>
      <c r="Q86" s="395"/>
      <c r="R86" s="396"/>
      <c r="S86" s="404"/>
      <c r="T86" s="405"/>
      <c r="U86" s="405"/>
      <c r="V86" s="405"/>
      <c r="W86" s="406"/>
      <c r="X86" s="372"/>
      <c r="Y86" s="373"/>
      <c r="Z86" s="373"/>
      <c r="AA86" s="373"/>
      <c r="AB86" s="373"/>
      <c r="AC86" s="373"/>
      <c r="AD86" s="373"/>
      <c r="AE86" s="373"/>
      <c r="AF86" s="373"/>
      <c r="AG86" s="373"/>
      <c r="AH86" s="373"/>
      <c r="AI86" s="373"/>
      <c r="AJ86" s="373"/>
      <c r="AK86" s="373"/>
      <c r="AL86" s="373"/>
      <c r="AM86" s="373"/>
      <c r="AN86" s="373"/>
      <c r="AO86" s="373"/>
      <c r="AP86" s="370"/>
      <c r="AQ86" s="371"/>
      <c r="AR86" s="371"/>
      <c r="AS86" s="371"/>
      <c r="AT86" s="372"/>
      <c r="AU86" s="370"/>
      <c r="AV86" s="371"/>
      <c r="AW86" s="371"/>
      <c r="AX86" s="371"/>
      <c r="AY86" s="372"/>
      <c r="AZ86" s="373"/>
      <c r="BA86" s="373"/>
      <c r="BB86" s="373"/>
      <c r="BC86" s="373"/>
      <c r="BD86" s="373"/>
      <c r="BE86" s="373"/>
      <c r="BF86" s="373"/>
      <c r="BG86" s="373"/>
      <c r="BH86" s="373"/>
      <c r="BI86" s="373"/>
      <c r="BJ86" s="373"/>
      <c r="BK86" s="373"/>
      <c r="BL86" s="373"/>
      <c r="BM86" s="373"/>
      <c r="BN86" s="372"/>
      <c r="BO86" s="373"/>
      <c r="BP86" s="373"/>
      <c r="BQ86" s="373"/>
      <c r="BR86" s="373"/>
      <c r="BS86" s="373"/>
      <c r="BT86" s="373"/>
    </row>
    <row r="87" spans="2:72" ht="13.5" customHeight="1">
      <c r="B87" s="103"/>
      <c r="C87" s="422"/>
      <c r="D87" s="423"/>
      <c r="E87" s="400" t="s">
        <v>97</v>
      </c>
      <c r="F87" s="400"/>
      <c r="G87" s="400"/>
      <c r="H87" s="400"/>
      <c r="I87" s="400"/>
      <c r="J87" s="401" t="s">
        <v>30</v>
      </c>
      <c r="K87" s="401"/>
      <c r="L87" s="401"/>
      <c r="M87" s="401"/>
      <c r="N87" s="402"/>
      <c r="O87" s="402"/>
      <c r="P87" s="402"/>
      <c r="Q87" s="402"/>
      <c r="R87" s="403"/>
      <c r="S87" s="404"/>
      <c r="T87" s="405"/>
      <c r="U87" s="405"/>
      <c r="V87" s="405"/>
      <c r="W87" s="406"/>
      <c r="X87" s="392"/>
      <c r="Y87" s="393"/>
      <c r="Z87" s="393"/>
      <c r="AA87" s="393"/>
      <c r="AB87" s="393"/>
      <c r="AC87" s="393"/>
      <c r="AD87" s="393"/>
      <c r="AE87" s="393"/>
      <c r="AF87" s="393"/>
      <c r="AG87" s="393"/>
      <c r="AH87" s="393"/>
      <c r="AI87" s="393"/>
      <c r="AJ87" s="393"/>
      <c r="AK87" s="393"/>
      <c r="AL87" s="393"/>
      <c r="AM87" s="393"/>
      <c r="AN87" s="393"/>
      <c r="AO87" s="393"/>
      <c r="AP87" s="390"/>
      <c r="AQ87" s="391"/>
      <c r="AR87" s="391"/>
      <c r="AS87" s="391"/>
      <c r="AT87" s="392"/>
      <c r="AU87" s="390"/>
      <c r="AV87" s="391"/>
      <c r="AW87" s="391"/>
      <c r="AX87" s="391"/>
      <c r="AY87" s="392"/>
      <c r="AZ87" s="393"/>
      <c r="BA87" s="393"/>
      <c r="BB87" s="393"/>
      <c r="BC87" s="393"/>
      <c r="BD87" s="393"/>
      <c r="BE87" s="393"/>
      <c r="BF87" s="393"/>
      <c r="BG87" s="393"/>
      <c r="BH87" s="393"/>
      <c r="BI87" s="393"/>
      <c r="BJ87" s="393"/>
      <c r="BK87" s="393"/>
      <c r="BL87" s="393"/>
      <c r="BM87" s="393"/>
      <c r="BN87" s="392"/>
      <c r="BO87" s="393"/>
      <c r="BP87" s="393"/>
      <c r="BQ87" s="393"/>
      <c r="BR87" s="393"/>
      <c r="BS87" s="393"/>
      <c r="BT87" s="393"/>
    </row>
    <row r="88" spans="2:72" ht="13.5" customHeight="1">
      <c r="B88" s="103"/>
      <c r="C88" s="422"/>
      <c r="D88" s="423"/>
      <c r="E88" s="400"/>
      <c r="F88" s="400"/>
      <c r="G88" s="400"/>
      <c r="H88" s="400"/>
      <c r="I88" s="400"/>
      <c r="J88" s="394" t="s">
        <v>31</v>
      </c>
      <c r="K88" s="394"/>
      <c r="L88" s="394"/>
      <c r="M88" s="394"/>
      <c r="N88" s="395"/>
      <c r="O88" s="395"/>
      <c r="P88" s="395"/>
      <c r="Q88" s="395"/>
      <c r="R88" s="396"/>
      <c r="S88" s="404"/>
      <c r="T88" s="405"/>
      <c r="U88" s="405"/>
      <c r="V88" s="405"/>
      <c r="W88" s="406"/>
      <c r="X88" s="372"/>
      <c r="Y88" s="373"/>
      <c r="Z88" s="373"/>
      <c r="AA88" s="373"/>
      <c r="AB88" s="373"/>
      <c r="AC88" s="373"/>
      <c r="AD88" s="373"/>
      <c r="AE88" s="373"/>
      <c r="AF88" s="373"/>
      <c r="AG88" s="373"/>
      <c r="AH88" s="373"/>
      <c r="AI88" s="373"/>
      <c r="AJ88" s="373"/>
      <c r="AK88" s="373"/>
      <c r="AL88" s="373"/>
      <c r="AM88" s="373"/>
      <c r="AN88" s="373"/>
      <c r="AO88" s="373"/>
      <c r="AP88" s="370"/>
      <c r="AQ88" s="371"/>
      <c r="AR88" s="371"/>
      <c r="AS88" s="371"/>
      <c r="AT88" s="372"/>
      <c r="AU88" s="370"/>
      <c r="AV88" s="371"/>
      <c r="AW88" s="371"/>
      <c r="AX88" s="371"/>
      <c r="AY88" s="372"/>
      <c r="AZ88" s="373"/>
      <c r="BA88" s="373"/>
      <c r="BB88" s="373"/>
      <c r="BC88" s="373"/>
      <c r="BD88" s="373"/>
      <c r="BE88" s="373"/>
      <c r="BF88" s="373"/>
      <c r="BG88" s="373"/>
      <c r="BH88" s="373"/>
      <c r="BI88" s="373"/>
      <c r="BJ88" s="373"/>
      <c r="BK88" s="373"/>
      <c r="BL88" s="373"/>
      <c r="BM88" s="373"/>
      <c r="BN88" s="372"/>
      <c r="BO88" s="373"/>
      <c r="BP88" s="373"/>
      <c r="BQ88" s="373"/>
      <c r="BR88" s="373"/>
      <c r="BS88" s="373"/>
      <c r="BT88" s="373"/>
    </row>
    <row r="89" spans="2:72" ht="13.5" customHeight="1">
      <c r="B89" s="103"/>
      <c r="C89" s="422"/>
      <c r="D89" s="423"/>
      <c r="E89" s="419" t="s">
        <v>93</v>
      </c>
      <c r="F89" s="419"/>
      <c r="G89" s="419"/>
      <c r="H89" s="419"/>
      <c r="I89" s="419"/>
      <c r="J89" s="401" t="s">
        <v>30</v>
      </c>
      <c r="K89" s="401"/>
      <c r="L89" s="401"/>
      <c r="M89" s="401"/>
      <c r="N89" s="402"/>
      <c r="O89" s="402"/>
      <c r="P89" s="402"/>
      <c r="Q89" s="402"/>
      <c r="R89" s="403"/>
      <c r="S89" s="404"/>
      <c r="T89" s="405"/>
      <c r="U89" s="405"/>
      <c r="V89" s="405"/>
      <c r="W89" s="406"/>
      <c r="X89" s="390"/>
      <c r="Y89" s="391"/>
      <c r="Z89" s="391"/>
      <c r="AA89" s="391"/>
      <c r="AB89" s="391"/>
      <c r="AC89" s="392"/>
      <c r="AD89" s="393"/>
      <c r="AE89" s="393"/>
      <c r="AF89" s="393"/>
      <c r="AG89" s="393"/>
      <c r="AH89" s="393"/>
      <c r="AI89" s="393"/>
      <c r="AJ89" s="393"/>
      <c r="AK89" s="393"/>
      <c r="AL89" s="393"/>
      <c r="AM89" s="393"/>
      <c r="AN89" s="393"/>
      <c r="AO89" s="393"/>
      <c r="AP89" s="390"/>
      <c r="AQ89" s="391"/>
      <c r="AR89" s="391"/>
      <c r="AS89" s="391"/>
      <c r="AT89" s="392"/>
      <c r="AU89" s="413"/>
      <c r="AV89" s="414"/>
      <c r="AW89" s="414"/>
      <c r="AX89" s="414"/>
      <c r="AY89" s="415"/>
      <c r="AZ89" s="390"/>
      <c r="BA89" s="391"/>
      <c r="BB89" s="391"/>
      <c r="BC89" s="391"/>
      <c r="BD89" s="391"/>
      <c r="BE89" s="391"/>
      <c r="BF89" s="391"/>
      <c r="BG89" s="413"/>
      <c r="BH89" s="414"/>
      <c r="BI89" s="414"/>
      <c r="BJ89" s="414"/>
      <c r="BK89" s="414"/>
      <c r="BL89" s="414"/>
      <c r="BM89" s="415"/>
      <c r="BN89" s="392"/>
      <c r="BO89" s="393"/>
      <c r="BP89" s="393"/>
      <c r="BQ89" s="393"/>
      <c r="BR89" s="393"/>
      <c r="BS89" s="393"/>
      <c r="BT89" s="393"/>
    </row>
    <row r="90" spans="2:72" ht="13.5" customHeight="1">
      <c r="B90" s="103"/>
      <c r="C90" s="422"/>
      <c r="D90" s="423"/>
      <c r="E90" s="419"/>
      <c r="F90" s="419"/>
      <c r="G90" s="419"/>
      <c r="H90" s="419"/>
      <c r="I90" s="419"/>
      <c r="J90" s="394" t="s">
        <v>31</v>
      </c>
      <c r="K90" s="394"/>
      <c r="L90" s="394"/>
      <c r="M90" s="394"/>
      <c r="N90" s="395"/>
      <c r="O90" s="395"/>
      <c r="P90" s="395"/>
      <c r="Q90" s="395"/>
      <c r="R90" s="396"/>
      <c r="S90" s="404"/>
      <c r="T90" s="405"/>
      <c r="U90" s="405"/>
      <c r="V90" s="405"/>
      <c r="W90" s="406"/>
      <c r="X90" s="370"/>
      <c r="Y90" s="371"/>
      <c r="Z90" s="371"/>
      <c r="AA90" s="371"/>
      <c r="AB90" s="371"/>
      <c r="AC90" s="372"/>
      <c r="AD90" s="373"/>
      <c r="AE90" s="373"/>
      <c r="AF90" s="373"/>
      <c r="AG90" s="373"/>
      <c r="AH90" s="373"/>
      <c r="AI90" s="373"/>
      <c r="AJ90" s="373"/>
      <c r="AK90" s="373"/>
      <c r="AL90" s="373"/>
      <c r="AM90" s="373"/>
      <c r="AN90" s="373"/>
      <c r="AO90" s="373"/>
      <c r="AP90" s="370"/>
      <c r="AQ90" s="371"/>
      <c r="AR90" s="371"/>
      <c r="AS90" s="371"/>
      <c r="AT90" s="372"/>
      <c r="AU90" s="416"/>
      <c r="AV90" s="417"/>
      <c r="AW90" s="417"/>
      <c r="AX90" s="417"/>
      <c r="AY90" s="418"/>
      <c r="AZ90" s="370"/>
      <c r="BA90" s="371"/>
      <c r="BB90" s="371"/>
      <c r="BC90" s="371"/>
      <c r="BD90" s="371"/>
      <c r="BE90" s="371"/>
      <c r="BF90" s="371"/>
      <c r="BG90" s="410"/>
      <c r="BH90" s="411"/>
      <c r="BI90" s="411"/>
      <c r="BJ90" s="411"/>
      <c r="BK90" s="411"/>
      <c r="BL90" s="411"/>
      <c r="BM90" s="412"/>
      <c r="BN90" s="372"/>
      <c r="BO90" s="373"/>
      <c r="BP90" s="373"/>
      <c r="BQ90" s="373"/>
      <c r="BR90" s="373"/>
      <c r="BS90" s="373"/>
      <c r="BT90" s="373"/>
    </row>
    <row r="91" spans="2:72" ht="13.5" customHeight="1">
      <c r="B91" s="103"/>
      <c r="C91" s="422"/>
      <c r="D91" s="423"/>
      <c r="E91" s="409" t="s">
        <v>94</v>
      </c>
      <c r="F91" s="409"/>
      <c r="G91" s="409"/>
      <c r="H91" s="409"/>
      <c r="I91" s="409"/>
      <c r="J91" s="401" t="s">
        <v>30</v>
      </c>
      <c r="K91" s="401"/>
      <c r="L91" s="401"/>
      <c r="M91" s="401"/>
      <c r="N91" s="402"/>
      <c r="O91" s="402"/>
      <c r="P91" s="402"/>
      <c r="Q91" s="402"/>
      <c r="R91" s="403"/>
      <c r="S91" s="404"/>
      <c r="T91" s="405"/>
      <c r="U91" s="405"/>
      <c r="V91" s="405"/>
      <c r="W91" s="406"/>
      <c r="X91" s="390"/>
      <c r="Y91" s="391"/>
      <c r="Z91" s="391"/>
      <c r="AA91" s="391"/>
      <c r="AB91" s="391"/>
      <c r="AC91" s="392"/>
      <c r="AD91" s="393"/>
      <c r="AE91" s="393"/>
      <c r="AF91" s="393"/>
      <c r="AG91" s="393"/>
      <c r="AH91" s="393"/>
      <c r="AI91" s="393"/>
      <c r="AJ91" s="393"/>
      <c r="AK91" s="393"/>
      <c r="AL91" s="393"/>
      <c r="AM91" s="393"/>
      <c r="AN91" s="393"/>
      <c r="AO91" s="393"/>
      <c r="AP91" s="390"/>
      <c r="AQ91" s="391"/>
      <c r="AR91" s="391"/>
      <c r="AS91" s="391"/>
      <c r="AT91" s="392"/>
      <c r="AU91" s="390"/>
      <c r="AV91" s="391"/>
      <c r="AW91" s="391"/>
      <c r="AX91" s="391"/>
      <c r="AY91" s="392"/>
      <c r="AZ91" s="393"/>
      <c r="BA91" s="393"/>
      <c r="BB91" s="393"/>
      <c r="BC91" s="393"/>
      <c r="BD91" s="393"/>
      <c r="BE91" s="393"/>
      <c r="BF91" s="393"/>
      <c r="BG91" s="393"/>
      <c r="BH91" s="393"/>
      <c r="BI91" s="393"/>
      <c r="BJ91" s="393"/>
      <c r="BK91" s="393"/>
      <c r="BL91" s="393"/>
      <c r="BM91" s="393"/>
      <c r="BN91" s="392"/>
      <c r="BO91" s="393"/>
      <c r="BP91" s="393"/>
      <c r="BQ91" s="393"/>
      <c r="BR91" s="393"/>
      <c r="BS91" s="393"/>
      <c r="BT91" s="393"/>
    </row>
    <row r="92" spans="2:72" ht="13.5" customHeight="1">
      <c r="B92" s="103"/>
      <c r="C92" s="422"/>
      <c r="D92" s="423"/>
      <c r="E92" s="409"/>
      <c r="F92" s="409"/>
      <c r="G92" s="409"/>
      <c r="H92" s="409"/>
      <c r="I92" s="409"/>
      <c r="J92" s="394" t="s">
        <v>31</v>
      </c>
      <c r="K92" s="394"/>
      <c r="L92" s="394"/>
      <c r="M92" s="394"/>
      <c r="N92" s="395"/>
      <c r="O92" s="395"/>
      <c r="P92" s="395"/>
      <c r="Q92" s="395"/>
      <c r="R92" s="396"/>
      <c r="S92" s="404"/>
      <c r="T92" s="405"/>
      <c r="U92" s="405"/>
      <c r="V92" s="405"/>
      <c r="W92" s="406"/>
      <c r="X92" s="370"/>
      <c r="Y92" s="371"/>
      <c r="Z92" s="371"/>
      <c r="AA92" s="371"/>
      <c r="AB92" s="371"/>
      <c r="AC92" s="372"/>
      <c r="AD92" s="373"/>
      <c r="AE92" s="373"/>
      <c r="AF92" s="373"/>
      <c r="AG92" s="373"/>
      <c r="AH92" s="373"/>
      <c r="AI92" s="373"/>
      <c r="AJ92" s="373"/>
      <c r="AK92" s="373"/>
      <c r="AL92" s="373"/>
      <c r="AM92" s="373"/>
      <c r="AN92" s="373"/>
      <c r="AO92" s="373"/>
      <c r="AP92" s="370"/>
      <c r="AQ92" s="371"/>
      <c r="AR92" s="371"/>
      <c r="AS92" s="371"/>
      <c r="AT92" s="372"/>
      <c r="AU92" s="370"/>
      <c r="AV92" s="371"/>
      <c r="AW92" s="371"/>
      <c r="AX92" s="371"/>
      <c r="AY92" s="372"/>
      <c r="AZ92" s="373"/>
      <c r="BA92" s="373"/>
      <c r="BB92" s="373"/>
      <c r="BC92" s="373"/>
      <c r="BD92" s="373"/>
      <c r="BE92" s="373"/>
      <c r="BF92" s="373"/>
      <c r="BG92" s="373"/>
      <c r="BH92" s="373"/>
      <c r="BI92" s="373"/>
      <c r="BJ92" s="373"/>
      <c r="BK92" s="373"/>
      <c r="BL92" s="373"/>
      <c r="BM92" s="373"/>
      <c r="BN92" s="372"/>
      <c r="BO92" s="373"/>
      <c r="BP92" s="373"/>
      <c r="BQ92" s="373"/>
      <c r="BR92" s="373"/>
      <c r="BS92" s="373"/>
      <c r="BT92" s="373"/>
    </row>
    <row r="93" spans="2:72" ht="13.5" customHeight="1">
      <c r="B93" s="103"/>
      <c r="C93" s="422"/>
      <c r="D93" s="423"/>
      <c r="E93" s="408" t="s">
        <v>95</v>
      </c>
      <c r="F93" s="408"/>
      <c r="G93" s="408"/>
      <c r="H93" s="408"/>
      <c r="I93" s="408"/>
      <c r="J93" s="401" t="s">
        <v>30</v>
      </c>
      <c r="K93" s="401"/>
      <c r="L93" s="401"/>
      <c r="M93" s="401"/>
      <c r="N93" s="402"/>
      <c r="O93" s="402"/>
      <c r="P93" s="402"/>
      <c r="Q93" s="402"/>
      <c r="R93" s="403"/>
      <c r="S93" s="404"/>
      <c r="T93" s="405"/>
      <c r="U93" s="405"/>
      <c r="V93" s="405"/>
      <c r="W93" s="406"/>
      <c r="X93" s="390"/>
      <c r="Y93" s="391"/>
      <c r="Z93" s="391"/>
      <c r="AA93" s="391"/>
      <c r="AB93" s="391"/>
      <c r="AC93" s="392"/>
      <c r="AD93" s="393"/>
      <c r="AE93" s="393"/>
      <c r="AF93" s="393"/>
      <c r="AG93" s="393"/>
      <c r="AH93" s="393"/>
      <c r="AI93" s="393"/>
      <c r="AJ93" s="393"/>
      <c r="AK93" s="393"/>
      <c r="AL93" s="393"/>
      <c r="AM93" s="393"/>
      <c r="AN93" s="393"/>
      <c r="AO93" s="393"/>
      <c r="AP93" s="390"/>
      <c r="AQ93" s="391"/>
      <c r="AR93" s="391"/>
      <c r="AS93" s="391"/>
      <c r="AT93" s="392"/>
      <c r="AU93" s="390"/>
      <c r="AV93" s="391"/>
      <c r="AW93" s="391"/>
      <c r="AX93" s="391"/>
      <c r="AY93" s="392"/>
      <c r="AZ93" s="393"/>
      <c r="BA93" s="393"/>
      <c r="BB93" s="393"/>
      <c r="BC93" s="393"/>
      <c r="BD93" s="393"/>
      <c r="BE93" s="393"/>
      <c r="BF93" s="393"/>
      <c r="BG93" s="393"/>
      <c r="BH93" s="393"/>
      <c r="BI93" s="393"/>
      <c r="BJ93" s="393"/>
      <c r="BK93" s="393"/>
      <c r="BL93" s="393"/>
      <c r="BM93" s="393"/>
      <c r="BN93" s="392"/>
      <c r="BO93" s="393"/>
      <c r="BP93" s="393"/>
      <c r="BQ93" s="393"/>
      <c r="BR93" s="393"/>
      <c r="BS93" s="393"/>
      <c r="BT93" s="393"/>
    </row>
    <row r="94" spans="2:72" ht="13.5" customHeight="1">
      <c r="B94" s="103"/>
      <c r="C94" s="422"/>
      <c r="D94" s="423"/>
      <c r="E94" s="408"/>
      <c r="F94" s="408"/>
      <c r="G94" s="408"/>
      <c r="H94" s="408"/>
      <c r="I94" s="408"/>
      <c r="J94" s="394" t="s">
        <v>31</v>
      </c>
      <c r="K94" s="394"/>
      <c r="L94" s="394"/>
      <c r="M94" s="394"/>
      <c r="N94" s="395"/>
      <c r="O94" s="395"/>
      <c r="P94" s="395"/>
      <c r="Q94" s="395"/>
      <c r="R94" s="396"/>
      <c r="S94" s="404"/>
      <c r="T94" s="405"/>
      <c r="U94" s="405"/>
      <c r="V94" s="405"/>
      <c r="W94" s="406"/>
      <c r="X94" s="372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3"/>
      <c r="AN94" s="373"/>
      <c r="AO94" s="373"/>
      <c r="AP94" s="370"/>
      <c r="AQ94" s="371"/>
      <c r="AR94" s="371"/>
      <c r="AS94" s="371"/>
      <c r="AT94" s="372"/>
      <c r="AU94" s="370"/>
      <c r="AV94" s="371"/>
      <c r="AW94" s="371"/>
      <c r="AX94" s="371"/>
      <c r="AY94" s="372"/>
      <c r="AZ94" s="373"/>
      <c r="BA94" s="373"/>
      <c r="BB94" s="373"/>
      <c r="BC94" s="373"/>
      <c r="BD94" s="373"/>
      <c r="BE94" s="373"/>
      <c r="BF94" s="373"/>
      <c r="BG94" s="373"/>
      <c r="BH94" s="373"/>
      <c r="BI94" s="373"/>
      <c r="BJ94" s="373"/>
      <c r="BK94" s="373"/>
      <c r="BL94" s="373"/>
      <c r="BM94" s="373"/>
      <c r="BN94" s="372"/>
      <c r="BO94" s="373"/>
      <c r="BP94" s="373"/>
      <c r="BQ94" s="373"/>
      <c r="BR94" s="373"/>
      <c r="BS94" s="373"/>
      <c r="BT94" s="373"/>
    </row>
    <row r="95" spans="2:72" ht="13.5" customHeight="1">
      <c r="B95" s="103"/>
      <c r="C95" s="422"/>
      <c r="D95" s="423"/>
      <c r="E95" s="407" t="s">
        <v>96</v>
      </c>
      <c r="F95" s="407"/>
      <c r="G95" s="407"/>
      <c r="H95" s="407"/>
      <c r="I95" s="407"/>
      <c r="J95" s="401" t="s">
        <v>30</v>
      </c>
      <c r="K95" s="401"/>
      <c r="L95" s="401"/>
      <c r="M95" s="401"/>
      <c r="N95" s="402"/>
      <c r="O95" s="402"/>
      <c r="P95" s="402"/>
      <c r="Q95" s="402"/>
      <c r="R95" s="403"/>
      <c r="S95" s="404"/>
      <c r="T95" s="405"/>
      <c r="U95" s="405"/>
      <c r="V95" s="405"/>
      <c r="W95" s="406"/>
      <c r="X95" s="390"/>
      <c r="Y95" s="391"/>
      <c r="Z95" s="391"/>
      <c r="AA95" s="391"/>
      <c r="AB95" s="391"/>
      <c r="AC95" s="392"/>
      <c r="AD95" s="393"/>
      <c r="AE95" s="393"/>
      <c r="AF95" s="393"/>
      <c r="AG95" s="393"/>
      <c r="AH95" s="393"/>
      <c r="AI95" s="393"/>
      <c r="AJ95" s="393"/>
      <c r="AK95" s="393"/>
      <c r="AL95" s="393"/>
      <c r="AM95" s="393"/>
      <c r="AN95" s="393"/>
      <c r="AO95" s="393"/>
      <c r="AP95" s="390"/>
      <c r="AQ95" s="391"/>
      <c r="AR95" s="391"/>
      <c r="AS95" s="391"/>
      <c r="AT95" s="392"/>
      <c r="AU95" s="390"/>
      <c r="AV95" s="391"/>
      <c r="AW95" s="391"/>
      <c r="AX95" s="391"/>
      <c r="AY95" s="392"/>
      <c r="AZ95" s="393"/>
      <c r="BA95" s="393"/>
      <c r="BB95" s="393"/>
      <c r="BC95" s="393"/>
      <c r="BD95" s="393"/>
      <c r="BE95" s="393"/>
      <c r="BF95" s="393"/>
      <c r="BG95" s="393"/>
      <c r="BH95" s="393"/>
      <c r="BI95" s="393"/>
      <c r="BJ95" s="393"/>
      <c r="BK95" s="393"/>
      <c r="BL95" s="393"/>
      <c r="BM95" s="393"/>
      <c r="BN95" s="392"/>
      <c r="BO95" s="393"/>
      <c r="BP95" s="393"/>
      <c r="BQ95" s="393"/>
      <c r="BR95" s="393"/>
      <c r="BS95" s="393"/>
      <c r="BT95" s="393"/>
    </row>
    <row r="96" spans="2:72" ht="13.5" customHeight="1">
      <c r="B96" s="103"/>
      <c r="C96" s="422"/>
      <c r="D96" s="423"/>
      <c r="E96" s="407"/>
      <c r="F96" s="407"/>
      <c r="G96" s="407"/>
      <c r="H96" s="407"/>
      <c r="I96" s="407"/>
      <c r="J96" s="394" t="s">
        <v>31</v>
      </c>
      <c r="K96" s="394"/>
      <c r="L96" s="394"/>
      <c r="M96" s="394"/>
      <c r="N96" s="395"/>
      <c r="O96" s="395"/>
      <c r="P96" s="395"/>
      <c r="Q96" s="395"/>
      <c r="R96" s="396"/>
      <c r="S96" s="404"/>
      <c r="T96" s="405"/>
      <c r="U96" s="405"/>
      <c r="V96" s="405"/>
      <c r="W96" s="406"/>
      <c r="X96" s="370"/>
      <c r="Y96" s="371"/>
      <c r="Z96" s="371"/>
      <c r="AA96" s="371"/>
      <c r="AB96" s="371"/>
      <c r="AC96" s="372"/>
      <c r="AD96" s="373"/>
      <c r="AE96" s="373"/>
      <c r="AF96" s="373"/>
      <c r="AG96" s="373"/>
      <c r="AH96" s="373"/>
      <c r="AI96" s="373"/>
      <c r="AJ96" s="373"/>
      <c r="AK96" s="373"/>
      <c r="AL96" s="373"/>
      <c r="AM96" s="373"/>
      <c r="AN96" s="373"/>
      <c r="AO96" s="373"/>
      <c r="AP96" s="370"/>
      <c r="AQ96" s="371"/>
      <c r="AR96" s="371"/>
      <c r="AS96" s="371"/>
      <c r="AT96" s="372"/>
      <c r="AU96" s="370"/>
      <c r="AV96" s="371"/>
      <c r="AW96" s="371"/>
      <c r="AX96" s="371"/>
      <c r="AY96" s="372"/>
      <c r="AZ96" s="373"/>
      <c r="BA96" s="373"/>
      <c r="BB96" s="373"/>
      <c r="BC96" s="373"/>
      <c r="BD96" s="373"/>
      <c r="BE96" s="373"/>
      <c r="BF96" s="373"/>
      <c r="BG96" s="373"/>
      <c r="BH96" s="373"/>
      <c r="BI96" s="373"/>
      <c r="BJ96" s="373"/>
      <c r="BK96" s="373"/>
      <c r="BL96" s="373"/>
      <c r="BM96" s="373"/>
      <c r="BN96" s="373"/>
      <c r="BO96" s="373"/>
      <c r="BP96" s="373"/>
      <c r="BQ96" s="373"/>
      <c r="BR96" s="373"/>
      <c r="BS96" s="373"/>
      <c r="BT96" s="373"/>
    </row>
    <row r="97" spans="2:72" ht="13.5" customHeight="1">
      <c r="B97" s="103"/>
      <c r="C97" s="422"/>
      <c r="D97" s="423"/>
      <c r="E97" s="400" t="s">
        <v>97</v>
      </c>
      <c r="F97" s="400"/>
      <c r="G97" s="400"/>
      <c r="H97" s="400"/>
      <c r="I97" s="400"/>
      <c r="J97" s="401" t="s">
        <v>30</v>
      </c>
      <c r="K97" s="401"/>
      <c r="L97" s="401"/>
      <c r="M97" s="401"/>
      <c r="N97" s="402"/>
      <c r="O97" s="402"/>
      <c r="P97" s="402"/>
      <c r="Q97" s="402"/>
      <c r="R97" s="403"/>
      <c r="S97" s="404"/>
      <c r="T97" s="405"/>
      <c r="U97" s="405"/>
      <c r="V97" s="405"/>
      <c r="W97" s="406"/>
      <c r="X97" s="390"/>
      <c r="Y97" s="391"/>
      <c r="Z97" s="391"/>
      <c r="AA97" s="391"/>
      <c r="AB97" s="391"/>
      <c r="AC97" s="392"/>
      <c r="AD97" s="393"/>
      <c r="AE97" s="393"/>
      <c r="AF97" s="393"/>
      <c r="AG97" s="393"/>
      <c r="AH97" s="393"/>
      <c r="AI97" s="393"/>
      <c r="AJ97" s="393"/>
      <c r="AK97" s="393"/>
      <c r="AL97" s="393"/>
      <c r="AM97" s="393"/>
      <c r="AN97" s="393"/>
      <c r="AO97" s="393"/>
      <c r="AP97" s="390"/>
      <c r="AQ97" s="391"/>
      <c r="AR97" s="391"/>
      <c r="AS97" s="391"/>
      <c r="AT97" s="392"/>
      <c r="AU97" s="390"/>
      <c r="AV97" s="391"/>
      <c r="AW97" s="391"/>
      <c r="AX97" s="391"/>
      <c r="AY97" s="392"/>
      <c r="AZ97" s="393"/>
      <c r="BA97" s="393"/>
      <c r="BB97" s="393"/>
      <c r="BC97" s="393"/>
      <c r="BD97" s="393"/>
      <c r="BE97" s="393"/>
      <c r="BF97" s="393"/>
      <c r="BG97" s="393"/>
      <c r="BH97" s="393"/>
      <c r="BI97" s="393"/>
      <c r="BJ97" s="393"/>
      <c r="BK97" s="393"/>
      <c r="BL97" s="393"/>
      <c r="BM97" s="393"/>
      <c r="BN97" s="393"/>
      <c r="BO97" s="393"/>
      <c r="BP97" s="393"/>
      <c r="BQ97" s="393"/>
      <c r="BR97" s="393"/>
      <c r="BS97" s="393"/>
      <c r="BT97" s="393"/>
    </row>
    <row r="98" spans="2:72" ht="13.5" customHeight="1">
      <c r="B98" s="103"/>
      <c r="C98" s="424"/>
      <c r="D98" s="425"/>
      <c r="E98" s="400"/>
      <c r="F98" s="400"/>
      <c r="G98" s="400"/>
      <c r="H98" s="400"/>
      <c r="I98" s="400"/>
      <c r="J98" s="394" t="s">
        <v>31</v>
      </c>
      <c r="K98" s="394"/>
      <c r="L98" s="394"/>
      <c r="M98" s="394"/>
      <c r="N98" s="395"/>
      <c r="O98" s="395"/>
      <c r="P98" s="395"/>
      <c r="Q98" s="395"/>
      <c r="R98" s="396"/>
      <c r="S98" s="397"/>
      <c r="T98" s="398"/>
      <c r="U98" s="398"/>
      <c r="V98" s="398"/>
      <c r="W98" s="399"/>
      <c r="X98" s="372"/>
      <c r="Y98" s="373"/>
      <c r="Z98" s="373"/>
      <c r="AA98" s="373"/>
      <c r="AB98" s="373"/>
      <c r="AC98" s="373"/>
      <c r="AD98" s="373"/>
      <c r="AE98" s="373"/>
      <c r="AF98" s="373"/>
      <c r="AG98" s="373"/>
      <c r="AH98" s="373"/>
      <c r="AI98" s="373"/>
      <c r="AJ98" s="373"/>
      <c r="AK98" s="373"/>
      <c r="AL98" s="373"/>
      <c r="AM98" s="373"/>
      <c r="AN98" s="373"/>
      <c r="AO98" s="373"/>
      <c r="AP98" s="370"/>
      <c r="AQ98" s="371"/>
      <c r="AR98" s="371"/>
      <c r="AS98" s="371"/>
      <c r="AT98" s="372"/>
      <c r="AU98" s="370"/>
      <c r="AV98" s="371"/>
      <c r="AW98" s="371"/>
      <c r="AX98" s="371"/>
      <c r="AY98" s="372"/>
      <c r="AZ98" s="373"/>
      <c r="BA98" s="373"/>
      <c r="BB98" s="373"/>
      <c r="BC98" s="373"/>
      <c r="BD98" s="373"/>
      <c r="BE98" s="373"/>
      <c r="BF98" s="373"/>
      <c r="BG98" s="373"/>
      <c r="BH98" s="373"/>
      <c r="BI98" s="373"/>
      <c r="BJ98" s="373"/>
      <c r="BK98" s="373"/>
      <c r="BL98" s="373"/>
      <c r="BM98" s="373"/>
      <c r="BN98" s="373"/>
      <c r="BO98" s="373"/>
      <c r="BP98" s="373"/>
      <c r="BQ98" s="373"/>
      <c r="BR98" s="373"/>
      <c r="BS98" s="373"/>
      <c r="BT98" s="373"/>
    </row>
    <row r="99" spans="3:35" ht="9.75" customHeight="1">
      <c r="C99" s="117" t="s">
        <v>84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</row>
    <row r="100" spans="3:72" ht="9.75" customHeight="1">
      <c r="C100" s="110" t="s">
        <v>81</v>
      </c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374" t="s">
        <v>65</v>
      </c>
      <c r="AJ100" s="374"/>
      <c r="AK100" s="374"/>
      <c r="AL100" s="374"/>
      <c r="AM100" s="374"/>
      <c r="AN100" s="374"/>
      <c r="AO100" s="375"/>
      <c r="AP100" s="376"/>
      <c r="AQ100" s="377"/>
      <c r="AR100" s="377"/>
      <c r="AS100" s="377"/>
      <c r="AT100" s="378"/>
      <c r="AU100" s="376"/>
      <c r="AV100" s="377"/>
      <c r="AW100" s="377"/>
      <c r="AX100" s="377"/>
      <c r="AY100" s="378"/>
      <c r="BD100" s="382" t="s">
        <v>33</v>
      </c>
      <c r="BE100" s="382"/>
      <c r="BF100" s="382"/>
      <c r="BG100" s="382"/>
      <c r="BH100" s="382"/>
      <c r="BI100" s="382"/>
      <c r="BJ100" s="382"/>
      <c r="BK100" s="382"/>
      <c r="BL100" s="382"/>
      <c r="BM100" s="383"/>
      <c r="BN100" s="384"/>
      <c r="BO100" s="385"/>
      <c r="BP100" s="385"/>
      <c r="BQ100" s="385"/>
      <c r="BR100" s="385"/>
      <c r="BS100" s="385"/>
      <c r="BT100" s="386"/>
    </row>
    <row r="101" spans="3:72" ht="9.75" customHeight="1">
      <c r="C101" s="110" t="s">
        <v>98</v>
      </c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3"/>
      <c r="AI101" s="374"/>
      <c r="AJ101" s="374"/>
      <c r="AK101" s="374"/>
      <c r="AL101" s="374"/>
      <c r="AM101" s="374"/>
      <c r="AN101" s="374"/>
      <c r="AO101" s="375"/>
      <c r="AP101" s="379"/>
      <c r="AQ101" s="380"/>
      <c r="AR101" s="380"/>
      <c r="AS101" s="380"/>
      <c r="AT101" s="381"/>
      <c r="AU101" s="379"/>
      <c r="AV101" s="380"/>
      <c r="AW101" s="380"/>
      <c r="AX101" s="380"/>
      <c r="AY101" s="381"/>
      <c r="AZ101" s="118"/>
      <c r="BA101" s="118"/>
      <c r="BD101" s="382"/>
      <c r="BE101" s="382"/>
      <c r="BF101" s="382"/>
      <c r="BG101" s="382"/>
      <c r="BH101" s="382"/>
      <c r="BI101" s="382"/>
      <c r="BJ101" s="382"/>
      <c r="BK101" s="382"/>
      <c r="BL101" s="382"/>
      <c r="BM101" s="383"/>
      <c r="BN101" s="387"/>
      <c r="BO101" s="388"/>
      <c r="BP101" s="388"/>
      <c r="BQ101" s="388"/>
      <c r="BR101" s="388"/>
      <c r="BS101" s="388"/>
      <c r="BT101" s="389"/>
    </row>
    <row r="102" spans="3:72" ht="9.75" customHeight="1"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3"/>
      <c r="AI102" s="374"/>
      <c r="AJ102" s="374"/>
      <c r="AK102" s="374"/>
      <c r="AL102" s="374"/>
      <c r="AM102" s="374"/>
      <c r="AN102" s="374"/>
      <c r="AO102" s="375"/>
      <c r="AP102" s="357"/>
      <c r="AQ102" s="358"/>
      <c r="AR102" s="358"/>
      <c r="AS102" s="358"/>
      <c r="AT102" s="359"/>
      <c r="AU102" s="357"/>
      <c r="AV102" s="358"/>
      <c r="AW102" s="358"/>
      <c r="AX102" s="358"/>
      <c r="AY102" s="359"/>
      <c r="AZ102" s="118"/>
      <c r="BA102" s="118"/>
      <c r="BD102" s="382"/>
      <c r="BE102" s="382"/>
      <c r="BF102" s="382"/>
      <c r="BG102" s="382"/>
      <c r="BH102" s="382"/>
      <c r="BI102" s="382"/>
      <c r="BJ102" s="382"/>
      <c r="BK102" s="382"/>
      <c r="BL102" s="382"/>
      <c r="BM102" s="383"/>
      <c r="BN102" s="363"/>
      <c r="BO102" s="364"/>
      <c r="BP102" s="364"/>
      <c r="BQ102" s="364"/>
      <c r="BR102" s="364"/>
      <c r="BS102" s="364"/>
      <c r="BT102" s="365"/>
    </row>
    <row r="103" spans="3:72" ht="9.75" customHeight="1"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3"/>
      <c r="AI103" s="374"/>
      <c r="AJ103" s="374"/>
      <c r="AK103" s="374"/>
      <c r="AL103" s="374"/>
      <c r="AM103" s="374"/>
      <c r="AN103" s="374"/>
      <c r="AO103" s="375"/>
      <c r="AP103" s="360"/>
      <c r="AQ103" s="361"/>
      <c r="AR103" s="361"/>
      <c r="AS103" s="361"/>
      <c r="AT103" s="362"/>
      <c r="AU103" s="360"/>
      <c r="AV103" s="361"/>
      <c r="AW103" s="361"/>
      <c r="AX103" s="361"/>
      <c r="AY103" s="362"/>
      <c r="AZ103" s="118"/>
      <c r="BA103" s="118"/>
      <c r="BD103" s="382"/>
      <c r="BE103" s="382"/>
      <c r="BF103" s="382"/>
      <c r="BG103" s="382"/>
      <c r="BH103" s="382"/>
      <c r="BI103" s="382"/>
      <c r="BJ103" s="382"/>
      <c r="BK103" s="382"/>
      <c r="BL103" s="382"/>
      <c r="BM103" s="383"/>
      <c r="BN103" s="366"/>
      <c r="BO103" s="367"/>
      <c r="BP103" s="367"/>
      <c r="BQ103" s="367"/>
      <c r="BR103" s="367"/>
      <c r="BS103" s="367"/>
      <c r="BT103" s="368"/>
    </row>
    <row r="104" spans="3:52" ht="9.75" customHeight="1"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3"/>
      <c r="AJ104" s="119"/>
      <c r="AY104" s="118"/>
      <c r="AZ104" s="118"/>
    </row>
    <row r="105" spans="3:46" ht="3.75" customHeight="1"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</row>
    <row r="106" spans="2:73" ht="15" customHeight="1">
      <c r="B106" s="354" t="s">
        <v>47</v>
      </c>
      <c r="C106" s="354"/>
      <c r="D106" s="354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4"/>
      <c r="Y106" s="354"/>
      <c r="Z106" s="354"/>
      <c r="AA106" s="354"/>
      <c r="AB106" s="354"/>
      <c r="AC106" s="354"/>
      <c r="AD106" s="354"/>
      <c r="AE106" s="354"/>
      <c r="AF106" s="354"/>
      <c r="AG106" s="354"/>
      <c r="AH106" s="354"/>
      <c r="AI106" s="354"/>
      <c r="AJ106" s="354"/>
      <c r="AK106" s="354"/>
      <c r="AL106" s="354"/>
      <c r="AM106" s="354"/>
      <c r="AN106" s="354"/>
      <c r="AO106" s="354"/>
      <c r="AP106" s="354"/>
      <c r="AQ106" s="354"/>
      <c r="AR106" s="354"/>
      <c r="AS106" s="354"/>
      <c r="AT106" s="354"/>
      <c r="AU106" s="354"/>
      <c r="AV106" s="354"/>
      <c r="AW106" s="354"/>
      <c r="AX106" s="354"/>
      <c r="AY106" s="354"/>
      <c r="AZ106" s="354"/>
      <c r="BA106" s="354"/>
      <c r="BB106" s="354"/>
      <c r="BC106" s="354"/>
      <c r="BD106" s="354"/>
      <c r="BE106" s="354"/>
      <c r="BF106" s="354"/>
      <c r="BG106" s="354"/>
      <c r="BH106" s="354"/>
      <c r="BI106" s="354"/>
      <c r="BJ106" s="354"/>
      <c r="BK106" s="354"/>
      <c r="BL106" s="354"/>
      <c r="BM106" s="354"/>
      <c r="BN106" s="354"/>
      <c r="BO106" s="354"/>
      <c r="BP106" s="354"/>
      <c r="BQ106" s="354"/>
      <c r="BR106" s="354"/>
      <c r="BS106" s="354"/>
      <c r="BT106" s="354"/>
      <c r="BU106" s="354"/>
    </row>
    <row r="107" spans="3:50" ht="3.75" customHeight="1"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</row>
    <row r="108" spans="1:72" s="106" customFormat="1" ht="12" customHeight="1">
      <c r="A108" s="105"/>
      <c r="C108" s="369" t="s">
        <v>49</v>
      </c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  <c r="V108" s="369"/>
      <c r="W108" s="369" t="s">
        <v>48</v>
      </c>
      <c r="X108" s="369"/>
      <c r="Y108" s="369"/>
      <c r="Z108" s="369"/>
      <c r="AA108" s="369"/>
      <c r="AB108" s="369"/>
      <c r="AC108" s="369"/>
      <c r="AD108" s="369"/>
      <c r="AE108" s="369"/>
      <c r="AF108" s="369"/>
      <c r="AG108" s="369"/>
      <c r="AH108" s="369"/>
      <c r="AI108" s="369"/>
      <c r="AJ108" s="369"/>
      <c r="AK108" s="369"/>
      <c r="AL108" s="369"/>
      <c r="AM108" s="369"/>
      <c r="AN108" s="369"/>
      <c r="AO108" s="369"/>
      <c r="AP108" s="369"/>
      <c r="AQ108" s="369"/>
      <c r="AR108" s="369"/>
      <c r="AS108" s="369"/>
      <c r="AT108" s="369"/>
      <c r="AU108" s="369"/>
      <c r="AV108" s="369"/>
      <c r="AW108" s="369"/>
      <c r="AX108" s="369" t="s">
        <v>70</v>
      </c>
      <c r="AY108" s="369"/>
      <c r="AZ108" s="369"/>
      <c r="BA108" s="369"/>
      <c r="BB108" s="369"/>
      <c r="BC108" s="369"/>
      <c r="BD108" s="369"/>
      <c r="BE108" s="369"/>
      <c r="BF108" s="369"/>
      <c r="BG108" s="369"/>
      <c r="BH108" s="369"/>
      <c r="BI108" s="369"/>
      <c r="BJ108" s="369"/>
      <c r="BK108" s="369"/>
      <c r="BL108" s="369"/>
      <c r="BM108" s="369"/>
      <c r="BN108" s="369"/>
      <c r="BO108" s="369"/>
      <c r="BP108" s="369"/>
      <c r="BQ108" s="369"/>
      <c r="BR108" s="369"/>
      <c r="BS108" s="369"/>
      <c r="BT108" s="369"/>
    </row>
    <row r="109" spans="3:72" ht="3.75" customHeight="1">
      <c r="C109" s="120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2"/>
      <c r="W109" s="120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2"/>
      <c r="AX109" s="120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2"/>
    </row>
    <row r="110" spans="3:72" ht="12" customHeight="1">
      <c r="C110" s="123"/>
      <c r="D110" s="124"/>
      <c r="E110" s="111" t="s">
        <v>34</v>
      </c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25"/>
      <c r="W110" s="123"/>
      <c r="X110" s="124"/>
      <c r="Y110" s="112" t="s">
        <v>36</v>
      </c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25"/>
      <c r="AX110" s="123"/>
      <c r="AY110" s="124"/>
      <c r="AZ110" s="111" t="s">
        <v>42</v>
      </c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25"/>
    </row>
    <row r="111" spans="3:72" ht="3.75" customHeight="1">
      <c r="C111" s="123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25"/>
      <c r="W111" s="123"/>
      <c r="X111" s="109"/>
      <c r="Y111" s="112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25"/>
      <c r="AX111" s="123"/>
      <c r="AY111" s="109"/>
      <c r="AZ111" s="111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25"/>
    </row>
    <row r="112" spans="3:72" ht="12" customHeight="1">
      <c r="C112" s="123"/>
      <c r="D112" s="124"/>
      <c r="E112" s="111" t="s">
        <v>35</v>
      </c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25"/>
      <c r="W112" s="123"/>
      <c r="X112" s="124"/>
      <c r="Y112" s="112" t="s">
        <v>37</v>
      </c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25"/>
      <c r="AX112" s="123"/>
      <c r="AY112" s="124"/>
      <c r="AZ112" s="111" t="s">
        <v>41</v>
      </c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25"/>
    </row>
    <row r="113" spans="3:72" ht="3.75" customHeight="1">
      <c r="C113" s="123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25"/>
      <c r="W113" s="123"/>
      <c r="X113" s="109"/>
      <c r="Y113" s="112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25"/>
      <c r="AX113" s="123"/>
      <c r="AY113" s="109"/>
      <c r="AZ113" s="111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25"/>
    </row>
    <row r="114" spans="3:72" ht="12" customHeight="1">
      <c r="C114" s="123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25"/>
      <c r="W114" s="123"/>
      <c r="X114" s="124"/>
      <c r="Y114" s="111" t="s">
        <v>38</v>
      </c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25"/>
      <c r="AX114" s="123"/>
      <c r="AY114" s="124"/>
      <c r="AZ114" s="111" t="s">
        <v>40</v>
      </c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25"/>
    </row>
    <row r="115" spans="3:72" ht="3.75" customHeight="1">
      <c r="C115" s="123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25"/>
      <c r="W115" s="123"/>
      <c r="X115" s="109"/>
      <c r="Y115" s="111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25"/>
      <c r="AX115" s="123"/>
      <c r="AY115" s="109"/>
      <c r="AZ115" s="111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25"/>
    </row>
    <row r="116" spans="3:72" ht="12" customHeight="1">
      <c r="C116" s="123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25"/>
      <c r="W116" s="123"/>
      <c r="X116" s="124"/>
      <c r="Y116" s="111" t="s">
        <v>39</v>
      </c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25"/>
      <c r="AX116" s="123"/>
      <c r="AY116" s="124"/>
      <c r="AZ116" s="111" t="s">
        <v>77</v>
      </c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25"/>
    </row>
    <row r="117" spans="3:72" ht="3.75" customHeight="1">
      <c r="C117" s="123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25"/>
      <c r="W117" s="123"/>
      <c r="X117" s="109"/>
      <c r="Y117" s="111"/>
      <c r="Z117" s="109"/>
      <c r="AA117" s="109"/>
      <c r="AB117" s="126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26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25"/>
      <c r="AX117" s="123"/>
      <c r="AY117" s="109"/>
      <c r="AZ117" s="111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25"/>
    </row>
    <row r="118" spans="3:72" ht="12" customHeight="1">
      <c r="C118" s="123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25"/>
      <c r="W118" s="123"/>
      <c r="X118" s="124"/>
      <c r="Y118" s="346" t="s">
        <v>75</v>
      </c>
      <c r="Z118" s="346"/>
      <c r="AA118" s="346"/>
      <c r="AB118" s="346"/>
      <c r="AC118" s="346"/>
      <c r="AD118" s="346"/>
      <c r="AE118" s="346"/>
      <c r="AF118" s="346"/>
      <c r="AG118" s="346"/>
      <c r="AH118" s="346"/>
      <c r="AI118" s="346"/>
      <c r="AJ118" s="346"/>
      <c r="AK118" s="346"/>
      <c r="AL118" s="346"/>
      <c r="AM118" s="346"/>
      <c r="AN118" s="346"/>
      <c r="AO118" s="109"/>
      <c r="AP118" s="109"/>
      <c r="AQ118" s="109"/>
      <c r="AR118" s="109"/>
      <c r="AS118" s="109"/>
      <c r="AT118" s="109"/>
      <c r="AU118" s="109"/>
      <c r="AV118" s="109"/>
      <c r="AW118" s="125"/>
      <c r="AX118" s="123"/>
      <c r="AY118" s="124"/>
      <c r="AZ118" s="111" t="s">
        <v>78</v>
      </c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25"/>
    </row>
    <row r="119" spans="3:72" ht="3.75" customHeight="1">
      <c r="C119" s="123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25"/>
      <c r="W119" s="123"/>
      <c r="X119" s="109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46"/>
      <c r="AI119" s="346"/>
      <c r="AJ119" s="346"/>
      <c r="AK119" s="346"/>
      <c r="AL119" s="346"/>
      <c r="AM119" s="346"/>
      <c r="AN119" s="346"/>
      <c r="AO119" s="109"/>
      <c r="AP119" s="109"/>
      <c r="AQ119" s="109"/>
      <c r="AR119" s="109"/>
      <c r="AS119" s="109"/>
      <c r="AT119" s="109"/>
      <c r="AU119" s="109"/>
      <c r="AV119" s="109"/>
      <c r="AW119" s="125"/>
      <c r="AX119" s="123"/>
      <c r="AY119" s="109"/>
      <c r="AZ119" s="111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25"/>
    </row>
    <row r="120" spans="3:72" ht="12" customHeight="1">
      <c r="C120" s="123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25"/>
      <c r="W120" s="123"/>
      <c r="X120" s="109"/>
      <c r="Y120" s="346"/>
      <c r="Z120" s="346"/>
      <c r="AA120" s="346"/>
      <c r="AB120" s="346"/>
      <c r="AC120" s="346"/>
      <c r="AD120" s="346"/>
      <c r="AE120" s="346"/>
      <c r="AF120" s="346"/>
      <c r="AG120" s="346"/>
      <c r="AH120" s="346"/>
      <c r="AI120" s="346"/>
      <c r="AJ120" s="346"/>
      <c r="AK120" s="346"/>
      <c r="AL120" s="346"/>
      <c r="AM120" s="346"/>
      <c r="AN120" s="346"/>
      <c r="AO120" s="109"/>
      <c r="AP120" s="109"/>
      <c r="AQ120" s="109"/>
      <c r="AR120" s="109"/>
      <c r="AS120" s="109"/>
      <c r="AT120" s="109"/>
      <c r="AU120" s="109"/>
      <c r="AV120" s="109"/>
      <c r="AW120" s="125"/>
      <c r="AX120" s="123"/>
      <c r="AY120" s="124"/>
      <c r="AZ120" s="111" t="s">
        <v>79</v>
      </c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25"/>
    </row>
    <row r="121" spans="3:72" ht="3.75" customHeight="1">
      <c r="C121" s="123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25"/>
      <c r="W121" s="123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25"/>
      <c r="AX121" s="123"/>
      <c r="AY121" s="109"/>
      <c r="AZ121" s="111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25"/>
    </row>
    <row r="122" spans="3:72" ht="12" customHeight="1">
      <c r="C122" s="123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25"/>
      <c r="W122" s="123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25"/>
      <c r="AX122" s="123"/>
      <c r="AY122" s="124"/>
      <c r="AZ122" s="111" t="s">
        <v>87</v>
      </c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25"/>
    </row>
    <row r="123" spans="3:72" ht="3.75" customHeight="1">
      <c r="C123" s="123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25"/>
      <c r="W123" s="123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25"/>
      <c r="AX123" s="123"/>
      <c r="AY123" s="109"/>
      <c r="AZ123" s="111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25"/>
    </row>
    <row r="124" spans="3:72" ht="12" customHeight="1">
      <c r="C124" s="123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25"/>
      <c r="W124" s="123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25"/>
      <c r="AX124" s="123"/>
      <c r="AY124" s="124"/>
      <c r="AZ124" s="111" t="s">
        <v>76</v>
      </c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25"/>
    </row>
    <row r="125" spans="3:72" ht="3.75" customHeight="1">
      <c r="C125" s="123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25"/>
      <c r="W125" s="123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25"/>
      <c r="AX125" s="123"/>
      <c r="AY125" s="109"/>
      <c r="AZ125" s="111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25"/>
    </row>
    <row r="126" spans="3:72" ht="12" customHeight="1">
      <c r="C126" s="123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25"/>
      <c r="W126" s="123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25"/>
      <c r="AX126" s="123"/>
      <c r="AY126" s="124"/>
      <c r="AZ126" s="111" t="s">
        <v>69</v>
      </c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25"/>
    </row>
    <row r="127" spans="3:72" ht="3.75" customHeight="1">
      <c r="C127" s="123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25"/>
      <c r="W127" s="123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25"/>
      <c r="AX127" s="123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25"/>
    </row>
    <row r="128" spans="3:72" ht="7.5" customHeight="1">
      <c r="C128" s="347" t="s">
        <v>50</v>
      </c>
      <c r="D128" s="348"/>
      <c r="E128" s="348"/>
      <c r="F128" s="348"/>
      <c r="G128" s="348"/>
      <c r="H128" s="348"/>
      <c r="I128" s="348"/>
      <c r="J128" s="348"/>
      <c r="K128" s="348"/>
      <c r="L128" s="348"/>
      <c r="M128" s="348"/>
      <c r="N128" s="348"/>
      <c r="O128" s="348"/>
      <c r="P128" s="348"/>
      <c r="Q128" s="348"/>
      <c r="R128" s="348"/>
      <c r="S128" s="348"/>
      <c r="T128" s="348"/>
      <c r="U128" s="348"/>
      <c r="V128" s="348"/>
      <c r="W128" s="348"/>
      <c r="X128" s="348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I128" s="348"/>
      <c r="AJ128" s="348"/>
      <c r="AK128" s="348"/>
      <c r="AL128" s="348"/>
      <c r="AM128" s="348"/>
      <c r="AN128" s="348"/>
      <c r="AO128" s="348"/>
      <c r="AP128" s="348"/>
      <c r="AQ128" s="348"/>
      <c r="AR128" s="348"/>
      <c r="AS128" s="348"/>
      <c r="AT128" s="348"/>
      <c r="AU128" s="348"/>
      <c r="AV128" s="348"/>
      <c r="AW128" s="349"/>
      <c r="AX128" s="353"/>
      <c r="AY128" s="353"/>
      <c r="AZ128" s="353"/>
      <c r="BA128" s="353"/>
      <c r="BB128" s="353"/>
      <c r="BC128" s="353"/>
      <c r="BD128" s="353"/>
      <c r="BE128" s="353"/>
      <c r="BF128" s="353"/>
      <c r="BG128" s="353"/>
      <c r="BH128" s="353"/>
      <c r="BI128" s="353"/>
      <c r="BJ128" s="353"/>
      <c r="BK128" s="353"/>
      <c r="BL128" s="353"/>
      <c r="BM128" s="353"/>
      <c r="BN128" s="353"/>
      <c r="BO128" s="353"/>
      <c r="BP128" s="353"/>
      <c r="BQ128" s="353"/>
      <c r="BR128" s="353"/>
      <c r="BS128" s="353"/>
      <c r="BT128" s="353"/>
    </row>
    <row r="129" spans="3:72" ht="7.5" customHeight="1">
      <c r="C129" s="350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  <c r="AQ129" s="351"/>
      <c r="AR129" s="351"/>
      <c r="AS129" s="351"/>
      <c r="AT129" s="351"/>
      <c r="AU129" s="351"/>
      <c r="AV129" s="351"/>
      <c r="AW129" s="352"/>
      <c r="AX129" s="353"/>
      <c r="AY129" s="353"/>
      <c r="AZ129" s="353"/>
      <c r="BA129" s="353"/>
      <c r="BB129" s="353"/>
      <c r="BC129" s="353"/>
      <c r="BD129" s="353"/>
      <c r="BE129" s="353"/>
      <c r="BF129" s="353"/>
      <c r="BG129" s="353"/>
      <c r="BH129" s="353"/>
      <c r="BI129" s="353"/>
      <c r="BJ129" s="353"/>
      <c r="BK129" s="353"/>
      <c r="BL129" s="353"/>
      <c r="BM129" s="353"/>
      <c r="BN129" s="353"/>
      <c r="BO129" s="353"/>
      <c r="BP129" s="353"/>
      <c r="BQ129" s="353"/>
      <c r="BR129" s="353"/>
      <c r="BS129" s="353"/>
      <c r="BT129" s="353"/>
    </row>
    <row r="130" spans="3:50" ht="3.75" customHeight="1"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</row>
    <row r="131" spans="2:73" ht="15" customHeight="1">
      <c r="B131" s="354" t="s">
        <v>43</v>
      </c>
      <c r="C131" s="354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354"/>
      <c r="R131" s="354"/>
      <c r="S131" s="354"/>
      <c r="T131" s="354"/>
      <c r="U131" s="354"/>
      <c r="V131" s="354"/>
      <c r="W131" s="354"/>
      <c r="X131" s="354"/>
      <c r="Y131" s="354"/>
      <c r="Z131" s="354"/>
      <c r="AA131" s="354"/>
      <c r="AB131" s="354"/>
      <c r="AC131" s="354"/>
      <c r="AD131" s="354"/>
      <c r="AE131" s="354"/>
      <c r="AF131" s="354"/>
      <c r="AG131" s="354"/>
      <c r="AH131" s="354"/>
      <c r="AI131" s="354"/>
      <c r="AJ131" s="354"/>
      <c r="AK131" s="354"/>
      <c r="AL131" s="354"/>
      <c r="AM131" s="354"/>
      <c r="AN131" s="354"/>
      <c r="AO131" s="354"/>
      <c r="AP131" s="354"/>
      <c r="AQ131" s="354"/>
      <c r="AR131" s="354"/>
      <c r="AS131" s="354"/>
      <c r="AT131" s="354"/>
      <c r="AU131" s="354"/>
      <c r="AV131" s="354"/>
      <c r="AW131" s="354"/>
      <c r="AX131" s="354"/>
      <c r="AY131" s="354"/>
      <c r="AZ131" s="354"/>
      <c r="BA131" s="354"/>
      <c r="BB131" s="354"/>
      <c r="BC131" s="354"/>
      <c r="BD131" s="354"/>
      <c r="BE131" s="354"/>
      <c r="BF131" s="354"/>
      <c r="BG131" s="354"/>
      <c r="BH131" s="354"/>
      <c r="BI131" s="354"/>
      <c r="BJ131" s="354"/>
      <c r="BK131" s="354"/>
      <c r="BL131" s="354"/>
      <c r="BM131" s="354"/>
      <c r="BN131" s="354"/>
      <c r="BO131" s="354"/>
      <c r="BP131" s="354"/>
      <c r="BQ131" s="354"/>
      <c r="BR131" s="354"/>
      <c r="BS131" s="354"/>
      <c r="BT131" s="354"/>
      <c r="BU131" s="354"/>
    </row>
    <row r="132" spans="3:49" ht="3.75" customHeight="1"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</row>
    <row r="133" spans="3:72" ht="12" customHeight="1">
      <c r="C133" s="355" t="s">
        <v>44</v>
      </c>
      <c r="D133" s="355"/>
      <c r="E133" s="355"/>
      <c r="F133" s="355"/>
      <c r="G133" s="355"/>
      <c r="H133" s="355"/>
      <c r="I133" s="355"/>
      <c r="J133" s="355"/>
      <c r="K133" s="355"/>
      <c r="L133" s="355"/>
      <c r="M133" s="355"/>
      <c r="N133" s="355"/>
      <c r="O133" s="355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  <c r="AA133" s="355"/>
      <c r="AB133" s="355"/>
      <c r="AC133" s="355"/>
      <c r="AD133" s="355"/>
      <c r="AE133" s="355"/>
      <c r="AF133" s="355"/>
      <c r="AG133" s="355"/>
      <c r="AH133" s="355"/>
      <c r="AI133" s="355"/>
      <c r="AJ133" s="355"/>
      <c r="AK133" s="356" t="s">
        <v>45</v>
      </c>
      <c r="AL133" s="356"/>
      <c r="AM133" s="356"/>
      <c r="AN133" s="356"/>
      <c r="AO133" s="356"/>
      <c r="AP133" s="356"/>
      <c r="AQ133" s="356"/>
      <c r="AR133" s="356"/>
      <c r="AS133" s="356"/>
      <c r="AT133" s="356"/>
      <c r="AU133" s="356"/>
      <c r="AV133" s="356"/>
      <c r="AW133" s="356"/>
      <c r="AX133" s="356"/>
      <c r="AY133" s="356"/>
      <c r="AZ133" s="356"/>
      <c r="BA133" s="356"/>
      <c r="BB133" s="356"/>
      <c r="BC133" s="356"/>
      <c r="BD133" s="356"/>
      <c r="BE133" s="356"/>
      <c r="BF133" s="356"/>
      <c r="BG133" s="356"/>
      <c r="BH133" s="356"/>
      <c r="BI133" s="356"/>
      <c r="BJ133" s="356"/>
      <c r="BK133" s="356"/>
      <c r="BL133" s="356"/>
      <c r="BM133" s="356"/>
      <c r="BN133" s="356"/>
      <c r="BO133" s="356"/>
      <c r="BP133" s="356"/>
      <c r="BQ133" s="356"/>
      <c r="BR133" s="356"/>
      <c r="BS133" s="356"/>
      <c r="BT133" s="356"/>
    </row>
    <row r="134" spans="3:72" ht="12" customHeight="1">
      <c r="C134" s="12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28"/>
      <c r="AK134" s="123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29"/>
    </row>
    <row r="135" spans="3:72" ht="12" customHeight="1">
      <c r="C135" s="12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28"/>
      <c r="AK135" s="123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29"/>
    </row>
    <row r="136" spans="3:72" ht="12" customHeight="1">
      <c r="C136" s="12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28"/>
      <c r="AK136" s="123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29"/>
    </row>
    <row r="137" spans="3:72" ht="12" customHeight="1">
      <c r="C137" s="12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28"/>
      <c r="AK137" s="123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29"/>
    </row>
    <row r="138" spans="3:72" ht="12" customHeight="1">
      <c r="C138" s="12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328" t="s">
        <v>46</v>
      </c>
      <c r="W138" s="329"/>
      <c r="X138" s="329"/>
      <c r="Y138" s="329"/>
      <c r="Z138" s="329"/>
      <c r="AA138" s="329"/>
      <c r="AB138" s="329"/>
      <c r="AC138" s="329"/>
      <c r="AD138" s="329"/>
      <c r="AE138" s="329"/>
      <c r="AF138" s="329"/>
      <c r="AG138" s="329"/>
      <c r="AH138" s="329"/>
      <c r="AI138" s="329"/>
      <c r="AJ138" s="330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4"/>
      <c r="BB138" s="104"/>
      <c r="BC138" s="104"/>
      <c r="BD138" s="104"/>
      <c r="BE138" s="104"/>
      <c r="BF138" s="337" t="s">
        <v>46</v>
      </c>
      <c r="BG138" s="338"/>
      <c r="BH138" s="338"/>
      <c r="BI138" s="338"/>
      <c r="BJ138" s="338"/>
      <c r="BK138" s="338"/>
      <c r="BL138" s="338"/>
      <c r="BM138" s="338"/>
      <c r="BN138" s="338"/>
      <c r="BO138" s="338"/>
      <c r="BP138" s="338"/>
      <c r="BQ138" s="338"/>
      <c r="BR138" s="338"/>
      <c r="BS138" s="338"/>
      <c r="BT138" s="339"/>
    </row>
    <row r="139" spans="3:72" ht="12" customHeight="1">
      <c r="C139" s="12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331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3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4"/>
      <c r="BB139" s="104"/>
      <c r="BC139" s="104"/>
      <c r="BD139" s="104"/>
      <c r="BE139" s="104"/>
      <c r="BF139" s="340"/>
      <c r="BG139" s="341"/>
      <c r="BH139" s="341"/>
      <c r="BI139" s="341"/>
      <c r="BJ139" s="341"/>
      <c r="BK139" s="341"/>
      <c r="BL139" s="341"/>
      <c r="BM139" s="341"/>
      <c r="BN139" s="341"/>
      <c r="BO139" s="341"/>
      <c r="BP139" s="341"/>
      <c r="BQ139" s="341"/>
      <c r="BR139" s="341"/>
      <c r="BS139" s="341"/>
      <c r="BT139" s="342"/>
    </row>
    <row r="140" spans="3:72" ht="12" customHeight="1">
      <c r="C140" s="12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331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3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4"/>
      <c r="BB140" s="104"/>
      <c r="BC140" s="104"/>
      <c r="BD140" s="104"/>
      <c r="BE140" s="104"/>
      <c r="BF140" s="340"/>
      <c r="BG140" s="341"/>
      <c r="BH140" s="341"/>
      <c r="BI140" s="341"/>
      <c r="BJ140" s="341"/>
      <c r="BK140" s="341"/>
      <c r="BL140" s="341"/>
      <c r="BM140" s="341"/>
      <c r="BN140" s="341"/>
      <c r="BO140" s="341"/>
      <c r="BP140" s="341"/>
      <c r="BQ140" s="341"/>
      <c r="BR140" s="341"/>
      <c r="BS140" s="341"/>
      <c r="BT140" s="342"/>
    </row>
    <row r="141" spans="3:72" ht="12" customHeight="1">
      <c r="C141" s="130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334"/>
      <c r="W141" s="335"/>
      <c r="X141" s="335"/>
      <c r="Y141" s="335"/>
      <c r="Z141" s="335"/>
      <c r="AA141" s="335"/>
      <c r="AB141" s="335"/>
      <c r="AC141" s="335"/>
      <c r="AD141" s="335"/>
      <c r="AE141" s="335"/>
      <c r="AF141" s="335"/>
      <c r="AG141" s="335"/>
      <c r="AH141" s="335"/>
      <c r="AI141" s="335"/>
      <c r="AJ141" s="336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2"/>
      <c r="BB141" s="132"/>
      <c r="BC141" s="132"/>
      <c r="BD141" s="132"/>
      <c r="BE141" s="132"/>
      <c r="BF141" s="343"/>
      <c r="BG141" s="344"/>
      <c r="BH141" s="344"/>
      <c r="BI141" s="344"/>
      <c r="BJ141" s="344"/>
      <c r="BK141" s="344"/>
      <c r="BL141" s="344"/>
      <c r="BM141" s="344"/>
      <c r="BN141" s="344"/>
      <c r="BO141" s="344"/>
      <c r="BP141" s="344"/>
      <c r="BQ141" s="344"/>
      <c r="BR141" s="344"/>
      <c r="BS141" s="344"/>
      <c r="BT141" s="345"/>
    </row>
    <row r="142" spans="3:49" ht="12" customHeight="1"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</row>
    <row r="143" spans="3:66" ht="12" customHeight="1"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BN143" s="102" t="s">
        <v>51</v>
      </c>
    </row>
    <row r="144" spans="3:46" ht="12" customHeight="1"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</row>
    <row r="145" spans="3:46" ht="12" customHeight="1"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</row>
    <row r="146" spans="3:46" ht="12" customHeight="1"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</row>
    <row r="147" spans="3:46" ht="12" customHeight="1"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</row>
    <row r="148" spans="3:46" ht="12" customHeight="1"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</row>
    <row r="149" spans="3:46" ht="12" customHeight="1"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</row>
    <row r="150" spans="3:46" ht="12" customHeight="1"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</row>
    <row r="151" spans="3:46" ht="12" customHeight="1"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</row>
    <row r="152" spans="3:46" ht="12" customHeight="1"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</row>
    <row r="153" spans="3:46" ht="12" customHeight="1"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</row>
    <row r="154" spans="3:46" ht="12" customHeight="1"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</row>
    <row r="155" spans="3:46" ht="12" customHeight="1"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</row>
    <row r="156" spans="3:46" ht="12" customHeight="1"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</row>
    <row r="157" spans="3:46" ht="12" customHeight="1"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</row>
    <row r="158" spans="3:46" ht="12" customHeight="1"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</row>
    <row r="159" spans="3:46" ht="12" customHeight="1"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</row>
    <row r="160" spans="3:46" ht="12" customHeight="1"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</row>
    <row r="161" spans="3:46" ht="12" customHeight="1"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</row>
    <row r="162" spans="3:46" ht="12" customHeight="1"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</row>
    <row r="163" spans="3:46" ht="12" customHeight="1"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</row>
    <row r="164" spans="3:46" ht="12" customHeight="1"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</row>
    <row r="165" spans="3:46" ht="12" customHeight="1"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</row>
    <row r="166" spans="3:46" ht="12" customHeight="1"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</row>
    <row r="167" spans="3:46" ht="12" customHeight="1"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</row>
    <row r="168" spans="3:46" ht="12" customHeight="1"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</row>
    <row r="169" spans="3:46" ht="12" customHeight="1"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</row>
    <row r="170" spans="3:46" ht="12" customHeight="1"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</row>
    <row r="171" spans="3:46" ht="12" customHeight="1"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</row>
    <row r="172" spans="3:46" ht="12" customHeight="1"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</row>
    <row r="173" spans="3:46" ht="12" customHeight="1"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</row>
    <row r="174" spans="3:46" ht="12" customHeight="1"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</row>
    <row r="175" spans="3:46" ht="12" customHeight="1"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</row>
    <row r="176" spans="3:46" ht="12" customHeight="1"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</row>
    <row r="177" spans="3:46" ht="12" customHeight="1"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</row>
    <row r="178" spans="3:46" ht="12" customHeight="1"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</row>
    <row r="179" spans="3:46" ht="12" customHeight="1"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</row>
    <row r="180" spans="3:46" ht="12" customHeight="1"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</row>
    <row r="181" spans="3:46" ht="12" customHeight="1"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</row>
    <row r="182" spans="3:46" ht="12" customHeight="1"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</row>
    <row r="183" spans="3:46" ht="12" customHeight="1"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</row>
    <row r="184" spans="3:46" ht="12" customHeight="1"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</row>
    <row r="185" spans="3:46" ht="12" customHeight="1"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</row>
    <row r="186" spans="3:46" ht="12" customHeight="1"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</row>
    <row r="187" spans="3:46" ht="12" customHeight="1"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</row>
    <row r="188" spans="3:46" ht="12" customHeight="1"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</row>
    <row r="189" spans="3:46" ht="12" customHeight="1"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</row>
    <row r="190" spans="3:46" ht="12" customHeight="1"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</row>
    <row r="191" spans="3:46" ht="12" customHeight="1"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</row>
    <row r="192" spans="3:46" ht="12" customHeight="1"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</row>
    <row r="193" spans="3:46" ht="12" customHeight="1"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</row>
  </sheetData>
  <sheetProtection/>
  <mergeCells count="524">
    <mergeCell ref="AI1:AX4"/>
    <mergeCell ref="B7:AW7"/>
    <mergeCell ref="B8:J9"/>
    <mergeCell ref="C10:W10"/>
    <mergeCell ref="AB10:AV10"/>
    <mergeCell ref="BC11:BD12"/>
    <mergeCell ref="BE11:BO12"/>
    <mergeCell ref="C12:J12"/>
    <mergeCell ref="L12:W12"/>
    <mergeCell ref="C14:L14"/>
    <mergeCell ref="C16:O16"/>
    <mergeCell ref="Q16:AL16"/>
    <mergeCell ref="AM34:AR34"/>
    <mergeCell ref="AT34:BA34"/>
    <mergeCell ref="BD34:BN34"/>
    <mergeCell ref="B32:BU32"/>
    <mergeCell ref="B19:Q20"/>
    <mergeCell ref="C21:W21"/>
    <mergeCell ref="Y21:AI21"/>
    <mergeCell ref="B24:J25"/>
    <mergeCell ref="C26:W26"/>
    <mergeCell ref="AB26:AV26"/>
    <mergeCell ref="E56:I58"/>
    <mergeCell ref="J56:M58"/>
    <mergeCell ref="N56:R58"/>
    <mergeCell ref="S56:W58"/>
    <mergeCell ref="X56:AO56"/>
    <mergeCell ref="C29:O29"/>
    <mergeCell ref="Q29:Z29"/>
    <mergeCell ref="C34:U34"/>
    <mergeCell ref="W34:AC34"/>
    <mergeCell ref="AE34:AK34"/>
    <mergeCell ref="AP56:AT58"/>
    <mergeCell ref="AU56:AY58"/>
    <mergeCell ref="AZ56:BF58"/>
    <mergeCell ref="BG56:BM58"/>
    <mergeCell ref="BN56:BT58"/>
    <mergeCell ref="X57:AC58"/>
    <mergeCell ref="AD57:AI58"/>
    <mergeCell ref="AJ57:AO58"/>
    <mergeCell ref="C59:D68"/>
    <mergeCell ref="E59:I60"/>
    <mergeCell ref="J59:M59"/>
    <mergeCell ref="N59:R59"/>
    <mergeCell ref="S59:W59"/>
    <mergeCell ref="X59:AC59"/>
    <mergeCell ref="J60:M60"/>
    <mergeCell ref="N60:R60"/>
    <mergeCell ref="S60:W60"/>
    <mergeCell ref="X60:AC60"/>
    <mergeCell ref="AD59:AI59"/>
    <mergeCell ref="AJ59:AO59"/>
    <mergeCell ref="AP59:AT59"/>
    <mergeCell ref="AU59:AY60"/>
    <mergeCell ref="AZ59:BF59"/>
    <mergeCell ref="BN59:BT59"/>
    <mergeCell ref="AD60:AI60"/>
    <mergeCell ref="AJ60:AO60"/>
    <mergeCell ref="AP60:AT60"/>
    <mergeCell ref="AZ60:BF60"/>
    <mergeCell ref="BG60:BM60"/>
    <mergeCell ref="BN60:BT60"/>
    <mergeCell ref="E61:I62"/>
    <mergeCell ref="J61:M61"/>
    <mergeCell ref="N61:R61"/>
    <mergeCell ref="S61:W61"/>
    <mergeCell ref="X61:AC61"/>
    <mergeCell ref="AD61:AI61"/>
    <mergeCell ref="AJ61:AO61"/>
    <mergeCell ref="AP61:AT61"/>
    <mergeCell ref="AU61:AY61"/>
    <mergeCell ref="AZ61:BF61"/>
    <mergeCell ref="BG61:BM61"/>
    <mergeCell ref="BN61:BT61"/>
    <mergeCell ref="J62:M62"/>
    <mergeCell ref="N62:R62"/>
    <mergeCell ref="S62:W62"/>
    <mergeCell ref="X62:AC62"/>
    <mergeCell ref="AD62:AI62"/>
    <mergeCell ref="AJ62:AO62"/>
    <mergeCell ref="AP62:AT62"/>
    <mergeCell ref="AU62:AY62"/>
    <mergeCell ref="AZ62:BF62"/>
    <mergeCell ref="BG62:BM62"/>
    <mergeCell ref="BN62:BT62"/>
    <mergeCell ref="E63:I64"/>
    <mergeCell ref="J63:M63"/>
    <mergeCell ref="N63:R63"/>
    <mergeCell ref="S63:W63"/>
    <mergeCell ref="X63:AC63"/>
    <mergeCell ref="AD63:AI63"/>
    <mergeCell ref="AJ63:AO63"/>
    <mergeCell ref="AP63:AT63"/>
    <mergeCell ref="AU63:AY63"/>
    <mergeCell ref="AZ63:BF63"/>
    <mergeCell ref="BG63:BM63"/>
    <mergeCell ref="BN63:BT63"/>
    <mergeCell ref="J64:M64"/>
    <mergeCell ref="N64:R64"/>
    <mergeCell ref="S64:W64"/>
    <mergeCell ref="X64:AC64"/>
    <mergeCell ref="AD64:AI64"/>
    <mergeCell ref="AJ64:AO64"/>
    <mergeCell ref="AP64:AT64"/>
    <mergeCell ref="AU64:AY64"/>
    <mergeCell ref="AZ64:BF64"/>
    <mergeCell ref="BG64:BM64"/>
    <mergeCell ref="BN64:BT64"/>
    <mergeCell ref="E65:I66"/>
    <mergeCell ref="J65:M65"/>
    <mergeCell ref="N65:R65"/>
    <mergeCell ref="S65:W65"/>
    <mergeCell ref="X65:AC65"/>
    <mergeCell ref="AD65:AI65"/>
    <mergeCell ref="AJ65:AO65"/>
    <mergeCell ref="AP65:AT65"/>
    <mergeCell ref="AU65:AY65"/>
    <mergeCell ref="AZ65:BF65"/>
    <mergeCell ref="BG65:BM65"/>
    <mergeCell ref="BN65:BT65"/>
    <mergeCell ref="J66:M66"/>
    <mergeCell ref="N66:R66"/>
    <mergeCell ref="S66:W66"/>
    <mergeCell ref="X66:AC66"/>
    <mergeCell ref="AD66:AI66"/>
    <mergeCell ref="AJ66:AO66"/>
    <mergeCell ref="AP66:AT66"/>
    <mergeCell ref="AU66:AY66"/>
    <mergeCell ref="AZ66:BF66"/>
    <mergeCell ref="BG66:BM66"/>
    <mergeCell ref="BN66:BT66"/>
    <mergeCell ref="E67:I68"/>
    <mergeCell ref="J67:M67"/>
    <mergeCell ref="N67:R67"/>
    <mergeCell ref="S67:W67"/>
    <mergeCell ref="X67:AC67"/>
    <mergeCell ref="AD67:AI67"/>
    <mergeCell ref="AJ67:AO67"/>
    <mergeCell ref="AP67:AT67"/>
    <mergeCell ref="AU67:AY67"/>
    <mergeCell ref="AZ67:BF67"/>
    <mergeCell ref="BG67:BM67"/>
    <mergeCell ref="BN67:BT67"/>
    <mergeCell ref="J68:M68"/>
    <mergeCell ref="N68:R68"/>
    <mergeCell ref="S68:W68"/>
    <mergeCell ref="X68:AC68"/>
    <mergeCell ref="AD68:AI68"/>
    <mergeCell ref="AJ68:AO68"/>
    <mergeCell ref="AP68:AT68"/>
    <mergeCell ref="AU68:AY68"/>
    <mergeCell ref="AZ68:BF68"/>
    <mergeCell ref="BG68:BM68"/>
    <mergeCell ref="BN68:BT68"/>
    <mergeCell ref="C69:D98"/>
    <mergeCell ref="E69:I70"/>
    <mergeCell ref="J69:M69"/>
    <mergeCell ref="N69:R69"/>
    <mergeCell ref="S69:W69"/>
    <mergeCell ref="X69:AC69"/>
    <mergeCell ref="AD69:AI69"/>
    <mergeCell ref="AJ69:AO69"/>
    <mergeCell ref="AP69:AT69"/>
    <mergeCell ref="AU69:AY70"/>
    <mergeCell ref="AZ69:BF69"/>
    <mergeCell ref="BG69:BM69"/>
    <mergeCell ref="BN69:BT69"/>
    <mergeCell ref="J70:M70"/>
    <mergeCell ref="N70:R70"/>
    <mergeCell ref="S70:W70"/>
    <mergeCell ref="X70:AC70"/>
    <mergeCell ref="AD70:AI70"/>
    <mergeCell ref="AJ70:AO70"/>
    <mergeCell ref="AP70:AT70"/>
    <mergeCell ref="AZ70:BF70"/>
    <mergeCell ref="BG70:BM70"/>
    <mergeCell ref="BN70:BT70"/>
    <mergeCell ref="E71:I72"/>
    <mergeCell ref="J71:M71"/>
    <mergeCell ref="N71:R71"/>
    <mergeCell ref="S71:W71"/>
    <mergeCell ref="X71:AC71"/>
    <mergeCell ref="AD71:AI71"/>
    <mergeCell ref="AJ71:AO71"/>
    <mergeCell ref="AP71:AT71"/>
    <mergeCell ref="AU71:AY71"/>
    <mergeCell ref="AZ71:BF71"/>
    <mergeCell ref="BG71:BM71"/>
    <mergeCell ref="BN71:BT71"/>
    <mergeCell ref="J72:M72"/>
    <mergeCell ref="N72:R72"/>
    <mergeCell ref="S72:W72"/>
    <mergeCell ref="X72:AC72"/>
    <mergeCell ref="AD72:AI72"/>
    <mergeCell ref="AJ72:AO72"/>
    <mergeCell ref="AP72:AT72"/>
    <mergeCell ref="AU72:AY72"/>
    <mergeCell ref="AZ72:BF72"/>
    <mergeCell ref="BG72:BM72"/>
    <mergeCell ref="BN72:BT72"/>
    <mergeCell ref="E73:I74"/>
    <mergeCell ref="J73:M73"/>
    <mergeCell ref="N73:R73"/>
    <mergeCell ref="S73:W73"/>
    <mergeCell ref="X73:AC73"/>
    <mergeCell ref="AD73:AI73"/>
    <mergeCell ref="AJ73:AO73"/>
    <mergeCell ref="AP73:AT73"/>
    <mergeCell ref="AU73:AY73"/>
    <mergeCell ref="AZ73:BF73"/>
    <mergeCell ref="BG73:BM73"/>
    <mergeCell ref="BN73:BT73"/>
    <mergeCell ref="J74:M74"/>
    <mergeCell ref="N74:R74"/>
    <mergeCell ref="S74:W74"/>
    <mergeCell ref="X74:AC74"/>
    <mergeCell ref="AD74:AI74"/>
    <mergeCell ref="AJ74:AO74"/>
    <mergeCell ref="AP74:AT74"/>
    <mergeCell ref="AU74:AY74"/>
    <mergeCell ref="AZ74:BF74"/>
    <mergeCell ref="BG74:BM74"/>
    <mergeCell ref="BN74:BT74"/>
    <mergeCell ref="E75:I76"/>
    <mergeCell ref="J75:M75"/>
    <mergeCell ref="N75:R75"/>
    <mergeCell ref="S75:W75"/>
    <mergeCell ref="X75:AC75"/>
    <mergeCell ref="AD75:AI75"/>
    <mergeCell ref="AJ75:AO75"/>
    <mergeCell ref="AP75:AT75"/>
    <mergeCell ref="AU75:AY75"/>
    <mergeCell ref="AZ75:BF75"/>
    <mergeCell ref="BG75:BM75"/>
    <mergeCell ref="BN75:BT75"/>
    <mergeCell ref="J76:M76"/>
    <mergeCell ref="N76:R76"/>
    <mergeCell ref="S76:W76"/>
    <mergeCell ref="X76:AC76"/>
    <mergeCell ref="AD76:AI76"/>
    <mergeCell ref="AJ76:AO76"/>
    <mergeCell ref="AP76:AT76"/>
    <mergeCell ref="AU76:AY76"/>
    <mergeCell ref="AZ76:BF76"/>
    <mergeCell ref="BG76:BM76"/>
    <mergeCell ref="BN76:BT76"/>
    <mergeCell ref="E77:I78"/>
    <mergeCell ref="J77:M77"/>
    <mergeCell ref="N77:R77"/>
    <mergeCell ref="S77:W77"/>
    <mergeCell ref="X77:AC77"/>
    <mergeCell ref="AD77:AI77"/>
    <mergeCell ref="AJ77:AO77"/>
    <mergeCell ref="AP77:AT77"/>
    <mergeCell ref="AU77:AY77"/>
    <mergeCell ref="AZ77:BF77"/>
    <mergeCell ref="BG77:BM77"/>
    <mergeCell ref="BN77:BT77"/>
    <mergeCell ref="J78:M78"/>
    <mergeCell ref="N78:R78"/>
    <mergeCell ref="S78:W78"/>
    <mergeCell ref="X78:AC78"/>
    <mergeCell ref="AD78:AI78"/>
    <mergeCell ref="AJ78:AO78"/>
    <mergeCell ref="AP78:AT78"/>
    <mergeCell ref="AU78:AY78"/>
    <mergeCell ref="AZ78:BF78"/>
    <mergeCell ref="BG78:BM78"/>
    <mergeCell ref="BN78:BT78"/>
    <mergeCell ref="E79:I80"/>
    <mergeCell ref="J79:M79"/>
    <mergeCell ref="N79:R79"/>
    <mergeCell ref="S79:W79"/>
    <mergeCell ref="X79:AC79"/>
    <mergeCell ref="AD79:AI79"/>
    <mergeCell ref="AJ79:AO79"/>
    <mergeCell ref="AP79:AT79"/>
    <mergeCell ref="AU79:AY80"/>
    <mergeCell ref="AZ79:BF79"/>
    <mergeCell ref="BG79:BM79"/>
    <mergeCell ref="BN79:BT79"/>
    <mergeCell ref="J80:M80"/>
    <mergeCell ref="N80:R80"/>
    <mergeCell ref="S80:W80"/>
    <mergeCell ref="X80:AC80"/>
    <mergeCell ref="AD80:AI80"/>
    <mergeCell ref="AJ80:AO80"/>
    <mergeCell ref="AP80:AT80"/>
    <mergeCell ref="AZ80:BF80"/>
    <mergeCell ref="BG80:BM80"/>
    <mergeCell ref="BN80:BT80"/>
    <mergeCell ref="E81:I82"/>
    <mergeCell ref="J81:M81"/>
    <mergeCell ref="N81:R81"/>
    <mergeCell ref="S81:W81"/>
    <mergeCell ref="X81:AC81"/>
    <mergeCell ref="AD81:AI81"/>
    <mergeCell ref="AJ81:AO81"/>
    <mergeCell ref="AP81:AT81"/>
    <mergeCell ref="AU81:AY81"/>
    <mergeCell ref="AZ81:BF81"/>
    <mergeCell ref="BG81:BM81"/>
    <mergeCell ref="BN81:BT81"/>
    <mergeCell ref="J82:M82"/>
    <mergeCell ref="N82:R82"/>
    <mergeCell ref="S82:W82"/>
    <mergeCell ref="X82:AC82"/>
    <mergeCell ref="AD82:AI82"/>
    <mergeCell ref="AJ82:AO82"/>
    <mergeCell ref="AP82:AT82"/>
    <mergeCell ref="AU82:AY82"/>
    <mergeCell ref="AZ82:BF82"/>
    <mergeCell ref="BG82:BM82"/>
    <mergeCell ref="BN82:BT82"/>
    <mergeCell ref="E83:I84"/>
    <mergeCell ref="J83:M83"/>
    <mergeCell ref="N83:R83"/>
    <mergeCell ref="S83:W83"/>
    <mergeCell ref="X83:AC83"/>
    <mergeCell ref="AD83:AI83"/>
    <mergeCell ref="AJ83:AO83"/>
    <mergeCell ref="AP83:AT83"/>
    <mergeCell ref="AU83:AY83"/>
    <mergeCell ref="AZ83:BF83"/>
    <mergeCell ref="BG83:BM83"/>
    <mergeCell ref="BN83:BT83"/>
    <mergeCell ref="J84:M84"/>
    <mergeCell ref="N84:R84"/>
    <mergeCell ref="S84:W84"/>
    <mergeCell ref="X84:AC84"/>
    <mergeCell ref="AD84:AI84"/>
    <mergeCell ref="AJ84:AO84"/>
    <mergeCell ref="AP84:AT84"/>
    <mergeCell ref="AU84:AY84"/>
    <mergeCell ref="AZ84:BF84"/>
    <mergeCell ref="BG84:BM84"/>
    <mergeCell ref="BN84:BT84"/>
    <mergeCell ref="E85:I86"/>
    <mergeCell ref="J85:M85"/>
    <mergeCell ref="N85:R85"/>
    <mergeCell ref="S85:W85"/>
    <mergeCell ref="X85:AC85"/>
    <mergeCell ref="AD85:AI85"/>
    <mergeCell ref="AJ85:AO85"/>
    <mergeCell ref="AP85:AT85"/>
    <mergeCell ref="AU85:AY85"/>
    <mergeCell ref="AZ85:BF85"/>
    <mergeCell ref="BG85:BM85"/>
    <mergeCell ref="BN85:BT85"/>
    <mergeCell ref="J86:M86"/>
    <mergeCell ref="N86:R86"/>
    <mergeCell ref="S86:W86"/>
    <mergeCell ref="X86:AC86"/>
    <mergeCell ref="AD86:AI86"/>
    <mergeCell ref="AJ86:AO86"/>
    <mergeCell ref="AP86:AT86"/>
    <mergeCell ref="AU86:AY86"/>
    <mergeCell ref="AZ86:BF86"/>
    <mergeCell ref="BG86:BM86"/>
    <mergeCell ref="BN86:BT86"/>
    <mergeCell ref="E87:I88"/>
    <mergeCell ref="J87:M87"/>
    <mergeCell ref="N87:R87"/>
    <mergeCell ref="S87:W87"/>
    <mergeCell ref="X87:AC87"/>
    <mergeCell ref="AD87:AI87"/>
    <mergeCell ref="AJ87:AO87"/>
    <mergeCell ref="AP87:AT87"/>
    <mergeCell ref="AU87:AY87"/>
    <mergeCell ref="AZ87:BF87"/>
    <mergeCell ref="BG87:BM87"/>
    <mergeCell ref="BN87:BT87"/>
    <mergeCell ref="J88:M88"/>
    <mergeCell ref="N88:R88"/>
    <mergeCell ref="S88:W88"/>
    <mergeCell ref="X88:AC88"/>
    <mergeCell ref="AD88:AI88"/>
    <mergeCell ref="AJ88:AO88"/>
    <mergeCell ref="AP88:AT88"/>
    <mergeCell ref="AU88:AY88"/>
    <mergeCell ref="AZ88:BF88"/>
    <mergeCell ref="BG88:BM88"/>
    <mergeCell ref="BN88:BT88"/>
    <mergeCell ref="E89:I90"/>
    <mergeCell ref="J89:M89"/>
    <mergeCell ref="N89:R89"/>
    <mergeCell ref="S89:W89"/>
    <mergeCell ref="X89:AC89"/>
    <mergeCell ref="AD89:AI89"/>
    <mergeCell ref="AJ89:AO89"/>
    <mergeCell ref="AP89:AT89"/>
    <mergeCell ref="AU89:AY90"/>
    <mergeCell ref="AZ89:BF89"/>
    <mergeCell ref="BG89:BM89"/>
    <mergeCell ref="BN89:BT89"/>
    <mergeCell ref="J90:M90"/>
    <mergeCell ref="N90:R90"/>
    <mergeCell ref="S90:W90"/>
    <mergeCell ref="X90:AC90"/>
    <mergeCell ref="AD90:AI90"/>
    <mergeCell ref="AJ90:AO90"/>
    <mergeCell ref="AP90:AT90"/>
    <mergeCell ref="AZ90:BF90"/>
    <mergeCell ref="BG90:BM90"/>
    <mergeCell ref="BN90:BT90"/>
    <mergeCell ref="E91:I92"/>
    <mergeCell ref="J91:M91"/>
    <mergeCell ref="N91:R91"/>
    <mergeCell ref="S91:W91"/>
    <mergeCell ref="X91:AC91"/>
    <mergeCell ref="AD91:AI91"/>
    <mergeCell ref="AJ91:AO91"/>
    <mergeCell ref="AP91:AT91"/>
    <mergeCell ref="AU91:AY91"/>
    <mergeCell ref="AZ91:BF91"/>
    <mergeCell ref="BG91:BM91"/>
    <mergeCell ref="BN91:BT91"/>
    <mergeCell ref="J92:M92"/>
    <mergeCell ref="N92:R92"/>
    <mergeCell ref="S92:W92"/>
    <mergeCell ref="X92:AC92"/>
    <mergeCell ref="AD92:AI92"/>
    <mergeCell ref="AJ92:AO92"/>
    <mergeCell ref="AP92:AT92"/>
    <mergeCell ref="AU92:AY92"/>
    <mergeCell ref="AZ92:BF92"/>
    <mergeCell ref="BG92:BM92"/>
    <mergeCell ref="BN92:BT92"/>
    <mergeCell ref="E93:I94"/>
    <mergeCell ref="J93:M93"/>
    <mergeCell ref="N93:R93"/>
    <mergeCell ref="S93:W93"/>
    <mergeCell ref="X93:AC93"/>
    <mergeCell ref="AD93:AI93"/>
    <mergeCell ref="AJ93:AO93"/>
    <mergeCell ref="AP93:AT93"/>
    <mergeCell ref="AU93:AY93"/>
    <mergeCell ref="AZ93:BF93"/>
    <mergeCell ref="BG93:BM93"/>
    <mergeCell ref="BN93:BT93"/>
    <mergeCell ref="J94:M94"/>
    <mergeCell ref="N94:R94"/>
    <mergeCell ref="S94:W94"/>
    <mergeCell ref="X94:AC94"/>
    <mergeCell ref="AD94:AI94"/>
    <mergeCell ref="AJ94:AO94"/>
    <mergeCell ref="AP94:AT94"/>
    <mergeCell ref="AU94:AY94"/>
    <mergeCell ref="AZ94:BF94"/>
    <mergeCell ref="BG94:BM94"/>
    <mergeCell ref="BN94:BT94"/>
    <mergeCell ref="E95:I96"/>
    <mergeCell ref="J95:M95"/>
    <mergeCell ref="N95:R95"/>
    <mergeCell ref="S95:W95"/>
    <mergeCell ref="X95:AC95"/>
    <mergeCell ref="AD95:AI95"/>
    <mergeCell ref="AJ95:AO95"/>
    <mergeCell ref="AP95:AT95"/>
    <mergeCell ref="AU95:AY95"/>
    <mergeCell ref="AZ95:BF95"/>
    <mergeCell ref="BG95:BM95"/>
    <mergeCell ref="BN95:BT95"/>
    <mergeCell ref="J96:M96"/>
    <mergeCell ref="N96:R96"/>
    <mergeCell ref="S96:W96"/>
    <mergeCell ref="X96:AC96"/>
    <mergeCell ref="AD96:AI96"/>
    <mergeCell ref="AJ96:AO96"/>
    <mergeCell ref="AP96:AT96"/>
    <mergeCell ref="AU96:AY96"/>
    <mergeCell ref="AZ96:BF96"/>
    <mergeCell ref="BG96:BM96"/>
    <mergeCell ref="BN96:BT96"/>
    <mergeCell ref="E97:I98"/>
    <mergeCell ref="J97:M97"/>
    <mergeCell ref="N97:R97"/>
    <mergeCell ref="S97:W97"/>
    <mergeCell ref="X97:AC97"/>
    <mergeCell ref="AD97:AI97"/>
    <mergeCell ref="AJ97:AO97"/>
    <mergeCell ref="AP97:AT97"/>
    <mergeCell ref="AU97:AY97"/>
    <mergeCell ref="AZ97:BF97"/>
    <mergeCell ref="BG97:BM97"/>
    <mergeCell ref="BN97:BT97"/>
    <mergeCell ref="J98:M98"/>
    <mergeCell ref="N98:R98"/>
    <mergeCell ref="S98:W98"/>
    <mergeCell ref="X98:AC98"/>
    <mergeCell ref="AD98:AI98"/>
    <mergeCell ref="AJ98:AO98"/>
    <mergeCell ref="AP98:AT98"/>
    <mergeCell ref="AU98:AY98"/>
    <mergeCell ref="AZ98:BF98"/>
    <mergeCell ref="BG98:BM98"/>
    <mergeCell ref="BN98:BT98"/>
    <mergeCell ref="AI100:AO103"/>
    <mergeCell ref="AP100:AT101"/>
    <mergeCell ref="AU100:AY101"/>
    <mergeCell ref="BD100:BM103"/>
    <mergeCell ref="BN100:BT101"/>
    <mergeCell ref="AP102:AT103"/>
    <mergeCell ref="AU102:AY103"/>
    <mergeCell ref="BN102:BT103"/>
    <mergeCell ref="B106:BU106"/>
    <mergeCell ref="C108:V108"/>
    <mergeCell ref="W108:AW108"/>
    <mergeCell ref="AX108:BT108"/>
    <mergeCell ref="V138:AJ141"/>
    <mergeCell ref="BF138:BT141"/>
    <mergeCell ref="Y118:AN120"/>
    <mergeCell ref="C128:AW129"/>
    <mergeCell ref="AX128:BT129"/>
    <mergeCell ref="B131:BU131"/>
    <mergeCell ref="C133:AJ133"/>
    <mergeCell ref="AK133:BT133"/>
    <mergeCell ref="B37:BU37"/>
    <mergeCell ref="G41:L41"/>
    <mergeCell ref="V41:X41"/>
    <mergeCell ref="AA41:AE41"/>
    <mergeCell ref="AS41:AY41"/>
    <mergeCell ref="BA41:BF41"/>
    <mergeCell ref="C41:D41"/>
  </mergeCells>
  <printOptions/>
  <pageMargins left="0.19" right="0.06" top="0.08" bottom="0.19" header="0.01" footer="0.19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LRV867</dc:creator>
  <cp:keywords/>
  <dc:description/>
  <cp:lastModifiedBy>STEPHANIE VOIRAND</cp:lastModifiedBy>
  <cp:lastPrinted>2015-02-23T13:57:52Z</cp:lastPrinted>
  <dcterms:created xsi:type="dcterms:W3CDTF">2010-01-26T15:44:12Z</dcterms:created>
  <dcterms:modified xsi:type="dcterms:W3CDTF">2024-07-08T11:56:49Z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e">
    <vt:lpwstr>Documents de travail</vt:lpwstr>
  </property>
</Properties>
</file>