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RGENCE\2024\Bordereau\"/>
    </mc:Choice>
  </mc:AlternateContent>
  <bookViews>
    <workbookView xWindow="1710" yWindow="1350" windowWidth="10470" windowHeight="8400" tabRatio="267"/>
  </bookViews>
  <sheets>
    <sheet name="Bdd" sheetId="1" r:id="rId1"/>
  </sheets>
  <calcPr calcId="162913"/>
</workbook>
</file>

<file path=xl/calcChain.xml><?xml version="1.0" encoding="utf-8"?>
<calcChain xmlns="http://schemas.openxmlformats.org/spreadsheetml/2006/main">
  <c r="AN71" i="1" l="1"/>
  <c r="AV71" i="1" s="1"/>
  <c r="AN104" i="1"/>
  <c r="AV104" i="1"/>
  <c r="AN103" i="1"/>
  <c r="AV103" i="1" s="1"/>
  <c r="AV105" i="1" s="1"/>
  <c r="AV107" i="1" s="1"/>
  <c r="AN72" i="1"/>
  <c r="AV72" i="1" s="1"/>
  <c r="AV99" i="1"/>
  <c r="AV66" i="1"/>
  <c r="AV73" i="1" l="1"/>
  <c r="AV75" i="1" s="1"/>
</calcChain>
</file>

<file path=xl/sharedStrings.xml><?xml version="1.0" encoding="utf-8"?>
<sst xmlns="http://schemas.openxmlformats.org/spreadsheetml/2006/main" count="130" uniqueCount="98">
  <si>
    <t>Adresse Contractant</t>
  </si>
  <si>
    <t>Adresse Déposant</t>
  </si>
  <si>
    <t>NOM ou RAISON SOCIALE du Contractant</t>
  </si>
  <si>
    <t>Ville :</t>
  </si>
  <si>
    <t xml:space="preserve">CP : </t>
  </si>
  <si>
    <t>NOM ou RAISON SOCIALE du Déposant</t>
  </si>
  <si>
    <t>Identification Coclico Déposant</t>
  </si>
  <si>
    <t>téléphone Contractant</t>
  </si>
  <si>
    <t>téléphone Déposant</t>
  </si>
  <si>
    <t>Etablissement de Prise en Charge</t>
  </si>
  <si>
    <t>Code Etab.PCH</t>
  </si>
  <si>
    <t>Date de dépôt</t>
  </si>
  <si>
    <t>Heure de dépôt</t>
  </si>
  <si>
    <t>N° dépôt</t>
  </si>
  <si>
    <t>N° d'autorisation</t>
  </si>
  <si>
    <t>N° de machine</t>
  </si>
  <si>
    <t>Ecart sur Quantité Totale (Déclaré / Constaté)</t>
  </si>
  <si>
    <t>Non unicité du Mode d'Affranchissement</t>
  </si>
  <si>
    <t>Non unicité de la Tranche de Poids</t>
  </si>
  <si>
    <t>Lieu de dépôt non autorisé</t>
  </si>
  <si>
    <t>OBSERVATIONS - VISAS</t>
  </si>
  <si>
    <t>OBSERVATIONS CLIENT</t>
  </si>
  <si>
    <t>OBSERVATIONS LA POSTE</t>
  </si>
  <si>
    <t>Visa</t>
  </si>
  <si>
    <t>ANOMALIES CONSTATEES</t>
  </si>
  <si>
    <t>MOTIF(S) DE DECLASSEMENT</t>
  </si>
  <si>
    <t>MOTIF(S) DE RECLASSEMENT</t>
  </si>
  <si>
    <t>Montant du reclassement et/ou du déclassement :</t>
  </si>
  <si>
    <t>IDENTIFICATION</t>
  </si>
  <si>
    <t>Libellé du dépôt</t>
  </si>
  <si>
    <t>DEPÔT</t>
  </si>
  <si>
    <t>Contractant :</t>
  </si>
  <si>
    <t>Déposant :</t>
  </si>
  <si>
    <t>Adresse mail</t>
  </si>
  <si>
    <t>MOTIF(S) DE REFUS DU DEPÔT</t>
  </si>
  <si>
    <t>Absence séparation Métropole / Zone OM 1 / Zone OM 2</t>
  </si>
  <si>
    <t>PORT PAYE</t>
  </si>
  <si>
    <t>Erreur sur le seuil</t>
  </si>
  <si>
    <t>Non respect des règles de contenu</t>
  </si>
  <si>
    <t>Non respect des règles de présentation, et/ou des règles de signalétique</t>
  </si>
  <si>
    <t>Non unicité du format</t>
  </si>
  <si>
    <t>N° de contrat</t>
  </si>
  <si>
    <t>BORDEREAU DE DEPOT
DESTINEO ESPRIT LIBRE</t>
  </si>
  <si>
    <t xml:space="preserve">PAD </t>
  </si>
  <si>
    <t>(prêt à déposer)</t>
  </si>
  <si>
    <t>TPO (timbre pré oblitéré) ou ID timbre destineo</t>
  </si>
  <si>
    <t>AFFRANCHISSEMENT</t>
  </si>
  <si>
    <t>Produit :</t>
  </si>
  <si>
    <t xml:space="preserve">Seuil déclaré </t>
  </si>
  <si>
    <t>Seuil 1</t>
  </si>
  <si>
    <t>Seuil 2</t>
  </si>
  <si>
    <t>Format déclaré</t>
  </si>
  <si>
    <t>Mécanisable</t>
  </si>
  <si>
    <t>Standard Distri</t>
  </si>
  <si>
    <t>Libre</t>
  </si>
  <si>
    <t>Date des plis</t>
  </si>
  <si>
    <t>Tranche de poids</t>
  </si>
  <si>
    <t>Tarif / Objet</t>
  </si>
  <si>
    <t>Nombre d'objets</t>
  </si>
  <si>
    <t>Tarif</t>
  </si>
  <si>
    <t>Nb de plis</t>
  </si>
  <si>
    <t>ZONE OM1</t>
  </si>
  <si>
    <t>ZONE OM2</t>
  </si>
  <si>
    <t>Transport aérien économique</t>
  </si>
  <si>
    <t>DECLARATIF</t>
  </si>
  <si>
    <t>CONSTATE POSTE</t>
  </si>
  <si>
    <t>Ecopli en nombre</t>
  </si>
  <si>
    <t xml:space="preserve">Erreur sur Tranche de Poids </t>
  </si>
  <si>
    <t>Erreur sur le Format</t>
  </si>
  <si>
    <t>Poids Unitaire &gt; 350 g</t>
  </si>
  <si>
    <t>Non respect du seuil minimal de dépôt</t>
  </si>
  <si>
    <t>Poids unitaire ou poids unitaire moyen (en grammes)* </t>
  </si>
  <si>
    <t>0,02 (tranche 10 g)</t>
  </si>
  <si>
    <t>0,05 (tranche 10 g)</t>
  </si>
  <si>
    <t>Destineo Esprit Libre</t>
  </si>
  <si>
    <t>Destineo Esprit Libre Catalogue</t>
  </si>
  <si>
    <t>MA</t>
  </si>
  <si>
    <t>DT</t>
  </si>
  <si>
    <t>(*) indiquer le poids en nombre entier</t>
  </si>
  <si>
    <t>Montant du complément de tarif</t>
  </si>
  <si>
    <t>Montant de l'affranchissement (avec complément de tarif)</t>
  </si>
  <si>
    <t>Montant de l'affranchissement (hors complément de tarif)</t>
  </si>
  <si>
    <t>Total complément de tarif</t>
  </si>
  <si>
    <t>Seuil constaté</t>
  </si>
  <si>
    <t>Format constaté</t>
  </si>
  <si>
    <t>Identification Coclico Contractant</t>
  </si>
  <si>
    <r>
      <t>Un seul mode d'affranchissement autorisé par dépôt.</t>
    </r>
    <r>
      <rPr>
        <sz val="9"/>
        <rFont val="Montserrat"/>
      </rPr>
      <t xml:space="preserve"> Cochez la case de l'affranchissement mis en œuvre.</t>
    </r>
  </si>
  <si>
    <t>Non respect des Lois et Règlement en vigueur
sur le contenu du message</t>
  </si>
  <si>
    <t xml:space="preserve">Mentions d’affranchissement et 
mention produit absentes ou illisibles </t>
  </si>
  <si>
    <t>Ecopli</t>
  </si>
  <si>
    <t>Lettre performance</t>
  </si>
  <si>
    <t>Présence d'un échantillon et/ou objet publicitaire gratuit</t>
  </si>
  <si>
    <t>Autre</t>
  </si>
  <si>
    <t>Feuillet n° 1 : destiné au client avant contrôle. Feuillet n° 2 : destiné au client après contrôle. Feuillet n° 3 : destiné à l’établissement de prise en charge. Ces exemplaires sont édités par le client. 
LA POSTE – SA AU CAPITAL DE 5 857 785 892 euros– 356000000 RCS PARIS. Siège social : 9 RUE DU COLONEL PIERRE AVIA – 75015 PARIS</t>
  </si>
  <si>
    <t>Nb de tranches de 10g</t>
  </si>
  <si>
    <t>AFFRANCHIGO PREMIUM DEPOT RECURRENT</t>
  </si>
  <si>
    <t>AFFRANCHIGO PREMIUM DEPOT PONCTUEL</t>
  </si>
  <si>
    <t>N° 1108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</si>
</sst>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Montserrat"/>
    </font>
    <font>
      <b/>
      <sz val="14"/>
      <name val="Montserrat"/>
    </font>
    <font>
      <b/>
      <sz val="12"/>
      <name val="Montserrat"/>
    </font>
    <font>
      <i/>
      <u/>
      <sz val="11"/>
      <name val="Montserrat"/>
    </font>
    <font>
      <sz val="7"/>
      <name val="Montserrat"/>
    </font>
    <font>
      <sz val="9"/>
      <name val="Montserrat"/>
    </font>
    <font>
      <sz val="8"/>
      <name val="Montserrat"/>
    </font>
    <font>
      <b/>
      <sz val="10"/>
      <name val="Montserrat"/>
    </font>
    <font>
      <b/>
      <sz val="9"/>
      <name val="Montserrat"/>
    </font>
    <font>
      <b/>
      <sz val="8"/>
      <color indexed="12"/>
      <name val="Montserrat"/>
    </font>
    <font>
      <sz val="11"/>
      <name val="Montserrat"/>
    </font>
    <font>
      <u/>
      <sz val="11"/>
      <name val="Montserrat"/>
    </font>
    <font>
      <b/>
      <u/>
      <sz val="8"/>
      <name val="Montserrat"/>
    </font>
    <font>
      <sz val="6"/>
      <name val="Montserrat"/>
    </font>
    <font>
      <b/>
      <sz val="7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Down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3" fillId="4" borderId="0" xfId="0" applyFont="1" applyFill="1"/>
    <xf numFmtId="0" fontId="3" fillId="0" borderId="0" xfId="0" applyFont="1"/>
    <xf numFmtId="0" fontId="4" fillId="4" borderId="0" xfId="0" applyFont="1" applyFill="1" applyAlignment="1">
      <alignment wrapText="1"/>
    </xf>
    <xf numFmtId="0" fontId="7" fillId="4" borderId="0" xfId="0" applyFont="1" applyFill="1" applyBorder="1" applyAlignment="1"/>
    <xf numFmtId="0" fontId="3" fillId="4" borderId="0" xfId="0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8" fillId="0" borderId="0" xfId="0" applyFont="1"/>
    <xf numFmtId="0" fontId="8" fillId="4" borderId="1" xfId="0" applyFont="1" applyFill="1" applyBorder="1" applyAlignment="1"/>
    <xf numFmtId="0" fontId="8" fillId="4" borderId="0" xfId="0" applyFont="1" applyFill="1" applyBorder="1" applyAlignment="1"/>
    <xf numFmtId="0" fontId="8" fillId="4" borderId="2" xfId="0" applyFont="1" applyFill="1" applyBorder="1"/>
    <xf numFmtId="0" fontId="8" fillId="4" borderId="1" xfId="0" applyFont="1" applyFill="1" applyBorder="1"/>
    <xf numFmtId="0" fontId="8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9" fillId="4" borderId="0" xfId="0" applyFont="1" applyFill="1" applyBorder="1" applyAlignment="1">
      <alignment wrapText="1"/>
    </xf>
    <xf numFmtId="0" fontId="9" fillId="4" borderId="0" xfId="0" applyFont="1" applyFill="1" applyBorder="1" applyAlignment="1">
      <alignment vertical="center" wrapText="1"/>
    </xf>
    <xf numFmtId="0" fontId="7" fillId="4" borderId="0" xfId="0" applyFont="1" applyFill="1" applyBorder="1"/>
    <xf numFmtId="49" fontId="9" fillId="4" borderId="0" xfId="0" applyNumberFormat="1" applyFont="1" applyFill="1" applyBorder="1" applyAlignment="1">
      <alignment horizontal="left"/>
    </xf>
    <xf numFmtId="0" fontId="7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7" fillId="4" borderId="0" xfId="0" applyFont="1" applyFill="1" applyBorder="1" applyAlignment="1">
      <alignment wrapText="1"/>
    </xf>
    <xf numFmtId="0" fontId="11" fillId="4" borderId="0" xfId="0" applyFont="1" applyFill="1" applyBorder="1"/>
    <xf numFmtId="0" fontId="9" fillId="4" borderId="0" xfId="0" applyFont="1" applyFill="1"/>
    <xf numFmtId="0" fontId="9" fillId="4" borderId="3" xfId="0" applyFont="1" applyFill="1" applyBorder="1" applyProtection="1">
      <protection locked="0"/>
    </xf>
    <xf numFmtId="0" fontId="9" fillId="4" borderId="0" xfId="0" applyFont="1" applyFill="1" applyBorder="1"/>
    <xf numFmtId="0" fontId="12" fillId="4" borderId="0" xfId="0" applyFont="1" applyFill="1" applyBorder="1" applyAlignment="1">
      <alignment vertical="center"/>
    </xf>
    <xf numFmtId="0" fontId="9" fillId="0" borderId="0" xfId="0" applyFont="1"/>
    <xf numFmtId="0" fontId="9" fillId="4" borderId="0" xfId="0" applyFont="1" applyFill="1" applyBorder="1" applyAlignment="1"/>
    <xf numFmtId="0" fontId="9" fillId="4" borderId="0" xfId="0" applyFont="1" applyFill="1" applyProtection="1"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/>
    <xf numFmtId="0" fontId="7" fillId="4" borderId="0" xfId="0" applyFont="1" applyFill="1" applyAlignment="1">
      <alignment vertical="center" wrapText="1"/>
    </xf>
    <xf numFmtId="0" fontId="10" fillId="4" borderId="0" xfId="0" applyFont="1" applyFill="1"/>
    <xf numFmtId="0" fontId="8" fillId="4" borderId="0" xfId="0" applyFont="1" applyFill="1" applyBorder="1" applyAlignment="1">
      <alignment horizontal="left"/>
    </xf>
    <xf numFmtId="0" fontId="7" fillId="4" borderId="5" xfId="0" applyFont="1" applyFill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13" fillId="4" borderId="0" xfId="0" applyFont="1" applyFill="1"/>
    <xf numFmtId="0" fontId="14" fillId="4" borderId="0" xfId="0" applyFont="1" applyFill="1"/>
    <xf numFmtId="0" fontId="13" fillId="4" borderId="0" xfId="0" applyFont="1" applyFill="1" applyBorder="1"/>
    <xf numFmtId="0" fontId="14" fillId="4" borderId="0" xfId="0" applyFont="1" applyFill="1" applyBorder="1"/>
    <xf numFmtId="0" fontId="13" fillId="0" borderId="0" xfId="0" applyFont="1"/>
    <xf numFmtId="0" fontId="9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4" borderId="0" xfId="0" applyFont="1" applyFill="1"/>
    <xf numFmtId="0" fontId="3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 shrinkToFit="1"/>
    </xf>
    <xf numFmtId="0" fontId="3" fillId="4" borderId="0" xfId="0" applyFont="1" applyFill="1" applyBorder="1" applyAlignment="1">
      <alignment vertical="center" textRotation="90"/>
    </xf>
    <xf numFmtId="0" fontId="7" fillId="4" borderId="5" xfId="0" applyFont="1" applyFill="1" applyBorder="1" applyAlignment="1" applyProtection="1">
      <alignment wrapText="1"/>
      <protection locked="0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4" xfId="0" applyFont="1" applyFill="1" applyBorder="1"/>
    <xf numFmtId="0" fontId="7" fillId="2" borderId="3" xfId="0" applyFont="1" applyFill="1" applyBorder="1" applyProtection="1">
      <protection locked="0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9" xfId="0" applyFont="1" applyFill="1" applyBorder="1"/>
    <xf numFmtId="0" fontId="9" fillId="2" borderId="0" xfId="0" applyFont="1" applyFill="1"/>
    <xf numFmtId="0" fontId="16" fillId="2" borderId="0" xfId="0" applyFont="1" applyFill="1" applyBorder="1"/>
    <xf numFmtId="0" fontId="7" fillId="4" borderId="4" xfId="0" applyFont="1" applyFill="1" applyBorder="1"/>
    <xf numFmtId="0" fontId="7" fillId="4" borderId="9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7" fillId="4" borderId="2" xfId="0" applyFont="1" applyFill="1" applyBorder="1"/>
    <xf numFmtId="0" fontId="7" fillId="4" borderId="1" xfId="0" applyFont="1" applyFill="1" applyBorder="1"/>
    <xf numFmtId="0" fontId="7" fillId="2" borderId="1" xfId="0" applyFont="1" applyFill="1" applyBorder="1"/>
    <xf numFmtId="0" fontId="3" fillId="2" borderId="1" xfId="0" applyFont="1" applyFill="1" applyBorder="1"/>
    <xf numFmtId="0" fontId="7" fillId="0" borderId="0" xfId="0" applyFont="1"/>
    <xf numFmtId="0" fontId="8" fillId="4" borderId="0" xfId="0" applyFont="1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/>
    </xf>
    <xf numFmtId="0" fontId="9" fillId="4" borderId="14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2" fontId="9" fillId="5" borderId="14" xfId="0" applyNumberFormat="1" applyFont="1" applyFill="1" applyBorder="1" applyAlignment="1">
      <alignment horizontal="center"/>
    </xf>
    <xf numFmtId="2" fontId="9" fillId="5" borderId="15" xfId="0" applyNumberFormat="1" applyFont="1" applyFill="1" applyBorder="1" applyAlignment="1">
      <alignment horizontal="center"/>
    </xf>
    <xf numFmtId="2" fontId="9" fillId="5" borderId="16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49" fontId="9" fillId="4" borderId="10" xfId="0" applyNumberFormat="1" applyFont="1" applyFill="1" applyBorder="1" applyAlignment="1" applyProtection="1">
      <alignment horizontal="center"/>
      <protection locked="0"/>
    </xf>
    <xf numFmtId="49" fontId="9" fillId="4" borderId="11" xfId="0" applyNumberFormat="1" applyFont="1" applyFill="1" applyBorder="1" applyAlignment="1" applyProtection="1">
      <alignment horizontal="center"/>
      <protection locked="0"/>
    </xf>
    <xf numFmtId="49" fontId="9" fillId="4" borderId="12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9" fillId="4" borderId="12" xfId="0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9" fillId="4" borderId="10" xfId="0" applyFont="1" applyFill="1" applyBorder="1" applyAlignment="1" applyProtection="1">
      <alignment horizontal="center" wrapText="1"/>
      <protection locked="0"/>
    </xf>
    <xf numFmtId="0" fontId="9" fillId="4" borderId="11" xfId="0" applyFont="1" applyFill="1" applyBorder="1" applyAlignment="1" applyProtection="1">
      <alignment horizontal="center" wrapText="1"/>
      <protection locked="0"/>
    </xf>
    <xf numFmtId="0" fontId="9" fillId="4" borderId="12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6</xdr:col>
      <xdr:colOff>127000</xdr:colOff>
      <xdr:row>8</xdr:row>
      <xdr:rowOff>57150</xdr:rowOff>
    </xdr:to>
    <xdr:pic>
      <xdr:nvPicPr>
        <xdr:cNvPr id="1130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0"/>
          <a:ext cx="990600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V196"/>
  <sheetViews>
    <sheetView tabSelected="1" zoomScale="80" zoomScaleNormal="80" workbookViewId="0">
      <selection activeCell="A9" sqref="A9"/>
    </sheetView>
  </sheetViews>
  <sheetFormatPr baseColWidth="10" defaultColWidth="0" defaultRowHeight="12" customHeight="1" x14ac:dyDescent="0.4"/>
  <cols>
    <col min="1" max="1" width="2.81640625" style="1" customWidth="1"/>
    <col min="2" max="13" width="2.26953125" style="2" customWidth="1"/>
    <col min="14" max="14" width="2.54296875" style="2" customWidth="1"/>
    <col min="15" max="15" width="3.453125" style="2" customWidth="1"/>
    <col min="16" max="45" width="2.26953125" style="2" customWidth="1"/>
    <col min="46" max="46" width="1.81640625" style="2" customWidth="1"/>
    <col min="47" max="47" width="5" style="2" customWidth="1"/>
    <col min="48" max="71" width="2.26953125" style="2" customWidth="1"/>
    <col min="72" max="72" width="3.453125" style="2" customWidth="1"/>
    <col min="73" max="73" width="2.26953125" style="2" customWidth="1"/>
    <col min="74" max="16384" width="0" style="2" hidden="1"/>
  </cols>
  <sheetData>
    <row r="1" spans="1:73" ht="12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8.15" customHeight="1" x14ac:dyDescent="0.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73" t="s">
        <v>42</v>
      </c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8.15" customHeight="1" x14ac:dyDescent="0.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2" customHeight="1" x14ac:dyDescent="0.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ht="12" customHeight="1" x14ac:dyDescent="0.6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ht="12" customHeight="1" x14ac:dyDescent="0.6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ht="4" customHeight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.15" customHeight="1" x14ac:dyDescent="0.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5" customHeight="1" x14ac:dyDescent="0.4">
      <c r="B9" s="99" t="s">
        <v>28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</row>
    <row r="10" spans="1:73" ht="9" customHeight="1" x14ac:dyDescent="0.4">
      <c r="B10" s="122" t="s">
        <v>31</v>
      </c>
      <c r="C10" s="122"/>
      <c r="D10" s="122"/>
      <c r="E10" s="122"/>
      <c r="F10" s="122"/>
      <c r="G10" s="122"/>
      <c r="H10" s="122"/>
      <c r="I10" s="122"/>
      <c r="J10" s="12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4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ht="9" customHeight="1" x14ac:dyDescent="0.4">
      <c r="B11" s="122"/>
      <c r="C11" s="122"/>
      <c r="D11" s="122"/>
      <c r="E11" s="122"/>
      <c r="F11" s="122"/>
      <c r="G11" s="122"/>
      <c r="H11" s="122"/>
      <c r="I11" s="122"/>
      <c r="J11" s="12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4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1"/>
      <c r="BT11" s="1"/>
      <c r="BU11" s="1"/>
    </row>
    <row r="12" spans="1:73" s="8" customFormat="1" ht="19" customHeight="1" x14ac:dyDescent="0.4">
      <c r="A12" s="6"/>
      <c r="B12" s="6"/>
      <c r="C12" s="123" t="s">
        <v>2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6"/>
      <c r="Y12" s="6"/>
      <c r="Z12" s="6"/>
      <c r="AA12" s="6"/>
      <c r="AB12" s="123" t="s">
        <v>0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6"/>
      <c r="AX12" s="6"/>
      <c r="AY12" s="6"/>
      <c r="AZ12" s="6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6"/>
      <c r="BT12" s="6"/>
      <c r="BU12" s="6"/>
    </row>
    <row r="13" spans="1:73" ht="19" customHeight="1" x14ac:dyDescent="0.4">
      <c r="B13" s="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4"/>
      <c r="AA13" s="1"/>
      <c r="AB13" s="105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7"/>
      <c r="AW13" s="1"/>
      <c r="AX13" s="1"/>
      <c r="AY13" s="1"/>
      <c r="AZ13" s="1"/>
      <c r="BA13" s="5"/>
      <c r="BB13" s="5"/>
      <c r="BC13" s="175"/>
      <c r="BD13" s="175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5"/>
      <c r="BQ13" s="5"/>
      <c r="BR13" s="5"/>
      <c r="BS13" s="1"/>
      <c r="BT13" s="1"/>
      <c r="BU13" s="1"/>
    </row>
    <row r="14" spans="1:73" s="8" customFormat="1" ht="19" customHeight="1" x14ac:dyDescent="0.4">
      <c r="A14" s="6"/>
      <c r="B14" s="6"/>
      <c r="C14" s="119" t="s">
        <v>7</v>
      </c>
      <c r="D14" s="119"/>
      <c r="E14" s="119"/>
      <c r="F14" s="119"/>
      <c r="G14" s="119"/>
      <c r="H14" s="119"/>
      <c r="I14" s="119"/>
      <c r="J14" s="119"/>
      <c r="K14" s="6"/>
      <c r="L14" s="176" t="s">
        <v>33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6"/>
      <c r="Y14" s="6"/>
      <c r="Z14" s="6"/>
      <c r="AA14" s="6"/>
      <c r="AB14" s="108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10"/>
      <c r="AW14" s="7"/>
      <c r="AX14" s="7"/>
      <c r="AY14" s="7"/>
      <c r="AZ14" s="7"/>
      <c r="BA14" s="7"/>
      <c r="BB14" s="7"/>
      <c r="BC14" s="175"/>
      <c r="BD14" s="175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7"/>
      <c r="BQ14" s="7"/>
      <c r="BR14" s="7"/>
      <c r="BS14" s="6"/>
      <c r="BT14" s="6"/>
      <c r="BU14" s="6"/>
    </row>
    <row r="15" spans="1:73" ht="19" customHeight="1" x14ac:dyDescent="0.4">
      <c r="B15" s="1"/>
      <c r="C15" s="127"/>
      <c r="D15" s="128"/>
      <c r="E15" s="128"/>
      <c r="F15" s="128"/>
      <c r="G15" s="128"/>
      <c r="H15" s="128"/>
      <c r="I15" s="128"/>
      <c r="J15" s="129"/>
      <c r="K15" s="1"/>
      <c r="L15" s="127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9"/>
      <c r="AA15" s="1"/>
      <c r="AB15" s="108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10"/>
      <c r="AW15" s="1"/>
      <c r="AX15" s="1"/>
      <c r="AY15" s="1"/>
      <c r="AZ15" s="1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1"/>
      <c r="BT15" s="1"/>
      <c r="BU15" s="1"/>
    </row>
    <row r="16" spans="1:73" s="8" customFormat="1" ht="19" customHeight="1" x14ac:dyDescent="0.4">
      <c r="A16" s="6"/>
      <c r="B16" s="6"/>
      <c r="C16" s="9" t="s">
        <v>41</v>
      </c>
      <c r="D16" s="9"/>
      <c r="E16" s="9"/>
      <c r="F16" s="9"/>
      <c r="G16" s="9"/>
      <c r="H16" s="9"/>
      <c r="I16" s="9"/>
      <c r="J16" s="9"/>
      <c r="K16" s="6"/>
      <c r="L16" s="6"/>
      <c r="M16" s="6"/>
      <c r="N16" s="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6"/>
      <c r="AB16" s="11" t="s">
        <v>4</v>
      </c>
      <c r="AC16" s="12"/>
      <c r="AD16" s="111"/>
      <c r="AE16" s="111"/>
      <c r="AF16" s="111"/>
      <c r="AG16" s="111"/>
      <c r="AH16" s="111"/>
      <c r="AI16" s="111"/>
      <c r="AJ16" s="111"/>
      <c r="AK16" s="12" t="s">
        <v>3</v>
      </c>
      <c r="AL16" s="12"/>
      <c r="AM16" s="111"/>
      <c r="AN16" s="111"/>
      <c r="AO16" s="111"/>
      <c r="AP16" s="111"/>
      <c r="AQ16" s="111"/>
      <c r="AR16" s="111"/>
      <c r="AS16" s="111"/>
      <c r="AT16" s="111"/>
      <c r="AU16" s="111"/>
      <c r="AV16" s="121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19" customHeight="1" x14ac:dyDescent="0.4">
      <c r="B17" s="1"/>
      <c r="C17" s="76"/>
      <c r="D17" s="77"/>
      <c r="E17" s="77"/>
      <c r="F17" s="77"/>
      <c r="G17" s="77"/>
      <c r="H17" s="77"/>
      <c r="I17" s="77"/>
      <c r="J17" s="78"/>
      <c r="K17" s="5"/>
      <c r="L17" s="13"/>
      <c r="M17" s="5"/>
      <c r="N17" s="5"/>
      <c r="O17" s="5"/>
      <c r="P17" s="13"/>
      <c r="Q17" s="5"/>
      <c r="R17" s="5"/>
      <c r="S17" s="120"/>
      <c r="T17" s="120"/>
      <c r="U17" s="120"/>
      <c r="V17" s="120"/>
      <c r="W17" s="120"/>
      <c r="X17" s="120"/>
      <c r="Y17" s="120"/>
      <c r="Z17" s="120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"/>
      <c r="BP17" s="1"/>
      <c r="BQ17" s="1"/>
      <c r="BR17" s="1"/>
      <c r="BS17" s="1"/>
      <c r="BT17" s="1"/>
      <c r="BU17" s="1"/>
    </row>
    <row r="18" spans="1:73" s="8" customFormat="1" ht="12" customHeight="1" x14ac:dyDescent="0.4">
      <c r="A18" s="6"/>
      <c r="B18" s="6"/>
      <c r="C18" s="123" t="s">
        <v>85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6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6"/>
      <c r="BP18" s="6"/>
      <c r="BQ18" s="6"/>
      <c r="BR18" s="6"/>
      <c r="BS18" s="6"/>
      <c r="BT18" s="6"/>
      <c r="BU18" s="6"/>
    </row>
    <row r="19" spans="1:73" ht="14.15" customHeight="1" x14ac:dyDescent="0.4">
      <c r="B19" s="1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4"/>
      <c r="AD19" s="5"/>
      <c r="AE19" s="5"/>
      <c r="AF19" s="5"/>
      <c r="AG19" s="5"/>
      <c r="AH19" s="5"/>
      <c r="AI19" s="5"/>
      <c r="AJ19" s="5"/>
      <c r="AK19" s="5"/>
      <c r="AL19" s="5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1"/>
      <c r="BP19" s="1"/>
      <c r="BQ19" s="1"/>
      <c r="BR19" s="1"/>
      <c r="BS19" s="1"/>
      <c r="BT19" s="1"/>
      <c r="BU19" s="1"/>
    </row>
    <row r="20" spans="1:73" ht="8.15" customHeight="1" x14ac:dyDescent="0.4">
      <c r="B20" s="1"/>
      <c r="C20" s="15"/>
      <c r="D20" s="15"/>
      <c r="E20" s="15"/>
      <c r="F20" s="15"/>
      <c r="G20" s="15"/>
      <c r="H20" s="15"/>
      <c r="I20" s="15"/>
      <c r="J20" s="15"/>
      <c r="K20" s="15"/>
      <c r="L20" s="5"/>
      <c r="M20" s="1"/>
      <c r="N20" s="15"/>
      <c r="O20" s="15"/>
      <c r="P20" s="15"/>
      <c r="Q20" s="15"/>
      <c r="R20" s="15"/>
      <c r="S20" s="15"/>
      <c r="T20" s="15"/>
      <c r="U20" s="15"/>
      <c r="V20" s="1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1"/>
      <c r="BP20" s="1"/>
      <c r="BQ20" s="1"/>
      <c r="BR20" s="1"/>
      <c r="BS20" s="1"/>
      <c r="BT20" s="1"/>
      <c r="BU20" s="1"/>
    </row>
    <row r="21" spans="1:73" ht="9" customHeight="1" x14ac:dyDescent="0.4">
      <c r="B21" s="122" t="s">
        <v>32</v>
      </c>
      <c r="C21" s="122"/>
      <c r="D21" s="122"/>
      <c r="E21" s="122"/>
      <c r="F21" s="122"/>
      <c r="G21" s="122"/>
      <c r="H21" s="122"/>
      <c r="I21" s="122"/>
      <c r="J21" s="1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5"/>
      <c r="AU21" s="5"/>
      <c r="AV21" s="1"/>
      <c r="AW21" s="1"/>
      <c r="AX21" s="1"/>
      <c r="AY21" s="1"/>
      <c r="AZ21" s="1"/>
      <c r="BA21" s="1"/>
      <c r="BB21" s="1"/>
      <c r="BC21" s="1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"/>
      <c r="BP21" s="1"/>
      <c r="BQ21" s="1"/>
      <c r="BR21" s="1"/>
      <c r="BS21" s="1"/>
      <c r="BT21" s="1"/>
      <c r="BU21" s="1"/>
    </row>
    <row r="22" spans="1:73" ht="9" customHeight="1" x14ac:dyDescent="0.4">
      <c r="B22" s="122"/>
      <c r="C22" s="122"/>
      <c r="D22" s="122"/>
      <c r="E22" s="122"/>
      <c r="F22" s="122"/>
      <c r="G22" s="122"/>
      <c r="H22" s="122"/>
      <c r="I22" s="122"/>
      <c r="J22" s="12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"/>
      <c r="AU22" s="5"/>
      <c r="AV22" s="1"/>
      <c r="AW22" s="1"/>
      <c r="AX22" s="1"/>
      <c r="AY22" s="1"/>
      <c r="AZ22" s="1"/>
      <c r="BA22" s="1"/>
      <c r="BB22" s="1"/>
      <c r="BC22" s="1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1"/>
      <c r="BP22" s="1"/>
      <c r="BQ22" s="1"/>
      <c r="BR22" s="1"/>
      <c r="BS22" s="1"/>
      <c r="BT22" s="1"/>
      <c r="BU22" s="1"/>
    </row>
    <row r="23" spans="1:73" s="8" customFormat="1" ht="12" customHeight="1" x14ac:dyDescent="0.4">
      <c r="A23" s="6"/>
      <c r="B23" s="6"/>
      <c r="C23" s="123" t="s">
        <v>5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6"/>
      <c r="Y23" s="6"/>
      <c r="Z23" s="6"/>
      <c r="AA23" s="6"/>
      <c r="AB23" s="123" t="s">
        <v>1</v>
      </c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6"/>
      <c r="AX23" s="6"/>
      <c r="AY23" s="6"/>
      <c r="AZ23" s="6"/>
      <c r="BA23" s="6"/>
      <c r="BB23" s="6"/>
      <c r="BC23" s="6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6"/>
      <c r="BT23" s="6"/>
      <c r="BU23" s="6"/>
    </row>
    <row r="24" spans="1:73" ht="14.15" customHeight="1" x14ac:dyDescent="0.4">
      <c r="B24" s="1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1"/>
      <c r="AB24" s="105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7"/>
      <c r="AW24" s="1"/>
      <c r="AX24" s="1"/>
      <c r="AY24" s="1"/>
      <c r="AZ24" s="1"/>
      <c r="BA24" s="1"/>
      <c r="BB24" s="1"/>
      <c r="BC24" s="1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1"/>
      <c r="BT24" s="1"/>
      <c r="BU24" s="1"/>
    </row>
    <row r="25" spans="1:73" ht="12" customHeight="1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"/>
      <c r="W25" s="1"/>
      <c r="X25" s="1"/>
      <c r="Y25" s="1"/>
      <c r="Z25" s="1"/>
      <c r="AA25" s="1"/>
      <c r="AB25" s="108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10"/>
      <c r="AW25" s="1"/>
      <c r="AX25" s="1"/>
      <c r="AY25" s="1"/>
      <c r="AZ25" s="1"/>
      <c r="BA25" s="1"/>
      <c r="BB25" s="1"/>
      <c r="BC25" s="5"/>
      <c r="BD25" s="5"/>
      <c r="BE25" s="1"/>
      <c r="BF25" s="1"/>
      <c r="BG25" s="1"/>
      <c r="BH25" s="1"/>
      <c r="BI25" s="1"/>
      <c r="BJ25" s="1"/>
      <c r="BK25" s="1"/>
      <c r="BL25" s="1"/>
      <c r="BM25" s="1"/>
      <c r="BN25" s="5"/>
      <c r="BO25" s="5"/>
      <c r="BP25" s="5"/>
      <c r="BQ25" s="5"/>
      <c r="BR25" s="5"/>
      <c r="BS25" s="1"/>
      <c r="BT25" s="1"/>
      <c r="BU25" s="1"/>
    </row>
    <row r="26" spans="1:73" s="8" customFormat="1" ht="12" customHeight="1" x14ac:dyDescent="0.4">
      <c r="A26" s="6"/>
      <c r="B26" s="6"/>
      <c r="C26" s="123" t="s">
        <v>6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6"/>
      <c r="Q26" s="123" t="s">
        <v>8</v>
      </c>
      <c r="R26" s="123"/>
      <c r="S26" s="123"/>
      <c r="T26" s="123"/>
      <c r="U26" s="123"/>
      <c r="V26" s="123"/>
      <c r="W26" s="123"/>
      <c r="X26" s="123"/>
      <c r="Y26" s="123"/>
      <c r="Z26" s="123"/>
      <c r="AA26" s="6"/>
      <c r="AB26" s="108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10"/>
      <c r="AW26" s="6"/>
      <c r="AX26" s="6"/>
      <c r="AY26" s="6"/>
      <c r="AZ26" s="6"/>
      <c r="BA26" s="6"/>
      <c r="BB26" s="6"/>
      <c r="BC26" s="7"/>
      <c r="BD26" s="7"/>
      <c r="BE26" s="7"/>
      <c r="BF26" s="7"/>
      <c r="BG26" s="7"/>
      <c r="BH26" s="7"/>
      <c r="BI26" s="6"/>
      <c r="BJ26" s="6"/>
      <c r="BK26" s="7"/>
      <c r="BL26" s="7"/>
      <c r="BM26" s="7"/>
      <c r="BN26" s="7"/>
      <c r="BO26" s="7"/>
      <c r="BP26" s="7"/>
      <c r="BQ26" s="7"/>
      <c r="BR26" s="7"/>
      <c r="BS26" s="6"/>
      <c r="BT26" s="6"/>
      <c r="BU26" s="6"/>
    </row>
    <row r="27" spans="1:73" ht="14.15" customHeight="1" x14ac:dyDescent="0.4">
      <c r="B27" s="1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1"/>
      <c r="Q27" s="127"/>
      <c r="R27" s="128"/>
      <c r="S27" s="128"/>
      <c r="T27" s="128"/>
      <c r="U27" s="128"/>
      <c r="V27" s="128"/>
      <c r="W27" s="128"/>
      <c r="X27" s="128"/>
      <c r="Y27" s="128"/>
      <c r="Z27" s="129"/>
      <c r="AA27" s="1"/>
      <c r="AB27" s="11" t="s">
        <v>4</v>
      </c>
      <c r="AC27" s="12"/>
      <c r="AD27" s="111"/>
      <c r="AE27" s="111"/>
      <c r="AF27" s="111"/>
      <c r="AG27" s="111"/>
      <c r="AH27" s="111"/>
      <c r="AI27" s="111"/>
      <c r="AJ27" s="111"/>
      <c r="AK27" s="12" t="s">
        <v>3</v>
      </c>
      <c r="AL27" s="12"/>
      <c r="AM27" s="111"/>
      <c r="AN27" s="111"/>
      <c r="AO27" s="111"/>
      <c r="AP27" s="111"/>
      <c r="AQ27" s="111"/>
      <c r="AR27" s="111"/>
      <c r="AS27" s="111"/>
      <c r="AT27" s="111"/>
      <c r="AU27" s="111"/>
      <c r="AV27" s="121"/>
      <c r="AW27" s="1"/>
      <c r="AX27" s="1"/>
      <c r="AY27" s="1"/>
      <c r="AZ27" s="1"/>
      <c r="BA27" s="1"/>
      <c r="BB27" s="1"/>
      <c r="BC27" s="5"/>
      <c r="BD27" s="5"/>
      <c r="BE27" s="5"/>
      <c r="BF27" s="5"/>
      <c r="BG27" s="5"/>
      <c r="BH27" s="5"/>
      <c r="BI27" s="1"/>
      <c r="BJ27" s="1"/>
      <c r="BK27" s="5"/>
      <c r="BL27" s="5"/>
      <c r="BM27" s="5"/>
      <c r="BN27" s="5"/>
      <c r="BO27" s="5"/>
      <c r="BP27" s="5"/>
      <c r="BQ27" s="5"/>
      <c r="BR27" s="5"/>
      <c r="BS27" s="1"/>
      <c r="BT27" s="1"/>
      <c r="BU27" s="1"/>
    </row>
    <row r="28" spans="1:73" ht="6" customHeight="1" x14ac:dyDescent="0.4"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5"/>
      <c r="AK28" s="5"/>
      <c r="AL28" s="5"/>
      <c r="AM28" s="5"/>
      <c r="AN28" s="5"/>
      <c r="AO28" s="5"/>
      <c r="AP28" s="5"/>
      <c r="AQ28" s="5"/>
      <c r="AR28" s="17"/>
      <c r="AS28" s="5"/>
      <c r="AT28" s="5"/>
      <c r="AU28" s="5"/>
      <c r="AV28" s="1"/>
      <c r="AW28" s="1"/>
      <c r="AX28" s="1"/>
      <c r="AY28" s="1"/>
      <c r="AZ28" s="1"/>
      <c r="BA28" s="1"/>
      <c r="BB28" s="1"/>
      <c r="BC28" s="5"/>
      <c r="BD28" s="5"/>
      <c r="BE28" s="5"/>
      <c r="BF28" s="5"/>
      <c r="BG28" s="5"/>
      <c r="BH28" s="5"/>
      <c r="BI28" s="1"/>
      <c r="BJ28" s="1"/>
      <c r="BK28" s="5"/>
      <c r="BL28" s="5"/>
      <c r="BM28" s="5"/>
      <c r="BN28" s="5"/>
      <c r="BO28" s="5"/>
      <c r="BP28" s="5"/>
      <c r="BQ28" s="5"/>
      <c r="BR28" s="5"/>
      <c r="BS28" s="1"/>
      <c r="BT28" s="1"/>
      <c r="BU28" s="1"/>
    </row>
    <row r="29" spans="1:73" ht="15" customHeight="1" x14ac:dyDescent="0.4">
      <c r="B29" s="99" t="s">
        <v>30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</row>
    <row r="30" spans="1:73" ht="6" customHeight="1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5"/>
      <c r="AU30" s="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5"/>
      <c r="BM30" s="5"/>
      <c r="BN30" s="5"/>
      <c r="BO30" s="5"/>
      <c r="BP30" s="5"/>
      <c r="BQ30" s="5"/>
      <c r="BR30" s="5"/>
      <c r="BS30" s="1"/>
      <c r="BT30" s="1"/>
      <c r="BU30" s="1"/>
    </row>
    <row r="31" spans="1:73" s="8" customFormat="1" ht="12" customHeight="1" x14ac:dyDescent="0.4">
      <c r="A31" s="6"/>
      <c r="B31" s="6"/>
      <c r="C31" s="123" t="s">
        <v>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6"/>
      <c r="W31" s="130" t="s">
        <v>10</v>
      </c>
      <c r="X31" s="130"/>
      <c r="Y31" s="130"/>
      <c r="Z31" s="130"/>
      <c r="AA31" s="130"/>
      <c r="AB31" s="130"/>
      <c r="AC31" s="130"/>
      <c r="AD31" s="6"/>
      <c r="AE31" s="130" t="s">
        <v>11</v>
      </c>
      <c r="AF31" s="130"/>
      <c r="AG31" s="130"/>
      <c r="AH31" s="130"/>
      <c r="AI31" s="130"/>
      <c r="AJ31" s="130"/>
      <c r="AK31" s="130"/>
      <c r="AL31" s="6"/>
      <c r="AM31" s="123" t="s">
        <v>12</v>
      </c>
      <c r="AN31" s="123"/>
      <c r="AO31" s="123"/>
      <c r="AP31" s="123"/>
      <c r="AQ31" s="123"/>
      <c r="AR31" s="123"/>
      <c r="AS31" s="6"/>
      <c r="AT31" s="130" t="s">
        <v>13</v>
      </c>
      <c r="AU31" s="130"/>
      <c r="AV31" s="130"/>
      <c r="AW31" s="130"/>
      <c r="AX31" s="130"/>
      <c r="AY31" s="130"/>
      <c r="AZ31" s="130"/>
      <c r="BA31" s="130"/>
      <c r="BB31" s="6"/>
      <c r="BC31" s="6"/>
      <c r="BD31" s="123" t="s">
        <v>29</v>
      </c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7"/>
      <c r="BP31" s="7"/>
      <c r="BQ31" s="7"/>
      <c r="BR31" s="7"/>
      <c r="BS31" s="6"/>
      <c r="BT31" s="6"/>
      <c r="BU31" s="6"/>
    </row>
    <row r="32" spans="1:73" ht="14.15" customHeight="1" x14ac:dyDescent="0.4">
      <c r="B32" s="1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1"/>
      <c r="W32" s="88"/>
      <c r="X32" s="89"/>
      <c r="Y32" s="89"/>
      <c r="Z32" s="89"/>
      <c r="AA32" s="89"/>
      <c r="AB32" s="89"/>
      <c r="AC32" s="90"/>
      <c r="AD32" s="1"/>
      <c r="AE32" s="76"/>
      <c r="AF32" s="77"/>
      <c r="AG32" s="77"/>
      <c r="AH32" s="77"/>
      <c r="AI32" s="77"/>
      <c r="AJ32" s="77"/>
      <c r="AK32" s="78"/>
      <c r="AL32" s="1"/>
      <c r="AM32" s="76"/>
      <c r="AN32" s="77"/>
      <c r="AO32" s="77"/>
      <c r="AP32" s="77"/>
      <c r="AQ32" s="77"/>
      <c r="AR32" s="78"/>
      <c r="AS32" s="1"/>
      <c r="AT32" s="88"/>
      <c r="AU32" s="89"/>
      <c r="AV32" s="89"/>
      <c r="AW32" s="89"/>
      <c r="AX32" s="89"/>
      <c r="AY32" s="89"/>
      <c r="AZ32" s="89"/>
      <c r="BA32" s="90"/>
      <c r="BB32" s="1"/>
      <c r="BC32" s="1"/>
      <c r="BD32" s="76"/>
      <c r="BE32" s="77"/>
      <c r="BF32" s="77"/>
      <c r="BG32" s="77"/>
      <c r="BH32" s="77"/>
      <c r="BI32" s="77"/>
      <c r="BJ32" s="77"/>
      <c r="BK32" s="77"/>
      <c r="BL32" s="77"/>
      <c r="BM32" s="77"/>
      <c r="BN32" s="78"/>
      <c r="BO32" s="5"/>
      <c r="BP32" s="5"/>
      <c r="BQ32" s="5"/>
      <c r="BR32" s="5"/>
      <c r="BS32" s="1"/>
      <c r="BT32" s="1"/>
      <c r="BU32" s="1"/>
    </row>
    <row r="33" spans="1:73" ht="6" customHeight="1" x14ac:dyDescent="0.4"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5"/>
      <c r="M33" s="5"/>
      <c r="N33" s="5"/>
      <c r="O33" s="5"/>
      <c r="P33" s="5"/>
      <c r="Q33" s="5"/>
      <c r="R33" s="5"/>
      <c r="S33" s="5"/>
      <c r="T33" s="5"/>
      <c r="U33" s="5"/>
      <c r="V33" s="1"/>
      <c r="W33" s="18"/>
      <c r="X33" s="18"/>
      <c r="Y33" s="18"/>
      <c r="Z33" s="18"/>
      <c r="AA33" s="18"/>
      <c r="AB33" s="5"/>
      <c r="AC33" s="5"/>
      <c r="AD33" s="1"/>
      <c r="AE33" s="19"/>
      <c r="AF33" s="19"/>
      <c r="AG33" s="19"/>
      <c r="AH33" s="19"/>
      <c r="AI33" s="19"/>
      <c r="AJ33" s="19"/>
      <c r="AK33" s="19"/>
      <c r="AL33" s="20"/>
      <c r="AM33" s="17"/>
      <c r="AN33" s="17"/>
      <c r="AO33" s="17"/>
      <c r="AP33" s="17"/>
      <c r="AQ33" s="17"/>
      <c r="AR33" s="17"/>
      <c r="AS33" s="1"/>
      <c r="AT33" s="18"/>
      <c r="AU33" s="17"/>
      <c r="AV33" s="17"/>
      <c r="AW33" s="17"/>
      <c r="AX33" s="17"/>
      <c r="AY33" s="17"/>
      <c r="AZ33" s="17"/>
      <c r="BA33" s="17"/>
      <c r="BB33" s="1"/>
      <c r="BC33" s="1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5"/>
      <c r="BP33" s="5"/>
      <c r="BQ33" s="5"/>
      <c r="BR33" s="5"/>
      <c r="BS33" s="1"/>
      <c r="BT33" s="1"/>
      <c r="BU33" s="1"/>
    </row>
    <row r="34" spans="1:73" ht="15" customHeight="1" x14ac:dyDescent="0.4">
      <c r="B34" s="99" t="s">
        <v>46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</row>
    <row r="35" spans="1:73" ht="6" customHeight="1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4"/>
      <c r="BE35" s="4"/>
      <c r="BF35" s="4"/>
      <c r="BG35" s="4"/>
      <c r="BH35" s="4"/>
      <c r="BI35" s="4"/>
      <c r="BJ35" s="4"/>
      <c r="BK35" s="4"/>
      <c r="BL35" s="5"/>
      <c r="BM35" s="5"/>
      <c r="BN35" s="5"/>
      <c r="BO35" s="21"/>
      <c r="BP35" s="21"/>
      <c r="BQ35" s="21"/>
      <c r="BR35" s="21"/>
      <c r="BS35" s="1"/>
      <c r="BT35" s="1"/>
      <c r="BU35" s="1"/>
    </row>
    <row r="36" spans="1:73" ht="12" customHeight="1" x14ac:dyDescent="0.4">
      <c r="B36" s="1"/>
      <c r="C36" s="22" t="s">
        <v>86</v>
      </c>
      <c r="D36" s="21"/>
      <c r="E36" s="21"/>
      <c r="F36" s="21"/>
      <c r="G36" s="21"/>
      <c r="H36" s="21"/>
      <c r="I36" s="21"/>
      <c r="J36" s="21"/>
      <c r="K36" s="21"/>
      <c r="L36" s="21"/>
      <c r="M36" s="17"/>
      <c r="N36" s="5"/>
      <c r="O36" s="17"/>
      <c r="P36" s="17"/>
      <c r="Q36" s="17"/>
      <c r="R36" s="17"/>
      <c r="S36" s="17"/>
      <c r="T36" s="17"/>
      <c r="U36" s="17"/>
      <c r="V36" s="1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"/>
      <c r="AV36" s="1"/>
      <c r="AW36" s="1"/>
      <c r="AX36" s="1"/>
      <c r="AY36" s="1"/>
      <c r="AZ36" s="1"/>
      <c r="BA36" s="1"/>
      <c r="BB36" s="1"/>
      <c r="BC36" s="4"/>
      <c r="BD36" s="4"/>
      <c r="BE36" s="4"/>
      <c r="BF36" s="4"/>
      <c r="BG36" s="4"/>
      <c r="BH36" s="4"/>
      <c r="BI36" s="4"/>
      <c r="BJ36" s="4"/>
      <c r="BK36" s="4"/>
      <c r="BL36" s="5"/>
      <c r="BM36" s="21"/>
      <c r="BN36" s="21"/>
      <c r="BO36" s="21"/>
      <c r="BP36" s="21"/>
      <c r="BQ36" s="1"/>
      <c r="BR36" s="1"/>
      <c r="BS36" s="1"/>
      <c r="BT36" s="1"/>
      <c r="BU36" s="1"/>
    </row>
    <row r="37" spans="1:73" ht="6" customHeight="1" x14ac:dyDescent="0.4">
      <c r="B37" s="1"/>
      <c r="C37" s="1"/>
      <c r="D37" s="21"/>
      <c r="E37" s="21"/>
      <c r="F37" s="21"/>
      <c r="G37" s="21"/>
      <c r="H37" s="21"/>
      <c r="I37" s="21"/>
      <c r="J37" s="21"/>
      <c r="K37" s="21"/>
      <c r="L37" s="21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"/>
      <c r="AV37" s="1"/>
      <c r="AW37" s="1"/>
      <c r="AX37" s="1"/>
      <c r="AY37" s="1"/>
      <c r="AZ37" s="1"/>
      <c r="BA37" s="1"/>
      <c r="BB37" s="1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15"/>
      <c r="BN37" s="5"/>
      <c r="BO37" s="5"/>
      <c r="BP37" s="5"/>
      <c r="BQ37" s="1"/>
      <c r="BR37" s="1"/>
      <c r="BS37" s="1"/>
      <c r="BT37" s="1"/>
      <c r="BU37" s="1"/>
    </row>
    <row r="38" spans="1:73" s="27" customFormat="1" ht="14.15" customHeight="1" x14ac:dyDescent="0.35">
      <c r="A38" s="23"/>
      <c r="B38" s="23"/>
      <c r="C38" s="24"/>
      <c r="D38" s="23" t="s">
        <v>36</v>
      </c>
      <c r="E38" s="23"/>
      <c r="F38" s="23"/>
      <c r="G38" s="23"/>
      <c r="H38" s="23"/>
      <c r="I38" s="23"/>
      <c r="J38" s="23"/>
      <c r="K38" s="113" t="s">
        <v>14</v>
      </c>
      <c r="L38" s="113"/>
      <c r="M38" s="113"/>
      <c r="N38" s="113"/>
      <c r="O38" s="113"/>
      <c r="P38" s="114"/>
      <c r="Q38" s="115"/>
      <c r="R38" s="115"/>
      <c r="S38" s="115"/>
      <c r="T38" s="115"/>
      <c r="U38" s="115"/>
      <c r="V38" s="116"/>
      <c r="W38" s="25"/>
      <c r="X38" s="25"/>
      <c r="Y38" s="25"/>
      <c r="Z38" s="25"/>
      <c r="AA38" s="118" t="s">
        <v>41</v>
      </c>
      <c r="AB38" s="118"/>
      <c r="AC38" s="118"/>
      <c r="AD38" s="118"/>
      <c r="AE38" s="137"/>
      <c r="AF38" s="114"/>
      <c r="AG38" s="115"/>
      <c r="AH38" s="115"/>
      <c r="AI38" s="115"/>
      <c r="AJ38" s="115"/>
      <c r="AK38" s="115"/>
      <c r="AL38" s="116"/>
      <c r="AM38" s="25"/>
      <c r="AN38" s="25"/>
      <c r="AO38" s="25"/>
      <c r="AP38" s="25"/>
      <c r="AQ38" s="25"/>
      <c r="AR38" s="25"/>
      <c r="AS38" s="25"/>
      <c r="AT38" s="91"/>
      <c r="AU38" s="91"/>
      <c r="AV38" s="91"/>
      <c r="AW38" s="91"/>
      <c r="AX38" s="91"/>
      <c r="AY38" s="91"/>
      <c r="AZ38" s="91"/>
      <c r="BA38" s="25"/>
      <c r="BB38" s="91"/>
      <c r="BC38" s="91"/>
      <c r="BD38" s="91"/>
      <c r="BE38" s="91"/>
      <c r="BF38" s="91"/>
      <c r="BG38" s="91"/>
      <c r="BH38" s="25"/>
      <c r="BI38" s="25"/>
      <c r="BJ38" s="25"/>
      <c r="BK38" s="25"/>
      <c r="BL38" s="26"/>
      <c r="BM38" s="26"/>
      <c r="BN38" s="25"/>
      <c r="BO38" s="25"/>
      <c r="BP38" s="25"/>
      <c r="BQ38" s="25"/>
      <c r="BR38" s="25"/>
      <c r="BS38" s="23"/>
      <c r="BT38" s="23"/>
      <c r="BU38" s="23"/>
    </row>
    <row r="39" spans="1:73" s="27" customFormat="1" ht="6" customHeight="1" x14ac:dyDescent="0.35">
      <c r="A39" s="23"/>
      <c r="B39" s="23"/>
      <c r="C39" s="23"/>
      <c r="D39" s="15"/>
      <c r="E39" s="15"/>
      <c r="F39" s="15"/>
      <c r="G39" s="15"/>
      <c r="H39" s="15"/>
      <c r="I39" s="15"/>
      <c r="J39" s="15"/>
      <c r="K39" s="15"/>
      <c r="L39" s="1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3"/>
      <c r="AV39" s="23"/>
      <c r="AW39" s="23"/>
      <c r="AX39" s="23"/>
      <c r="AY39" s="23"/>
      <c r="AZ39" s="23"/>
      <c r="BA39" s="23"/>
      <c r="BB39" s="23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15"/>
      <c r="BN39" s="25"/>
      <c r="BO39" s="25"/>
      <c r="BP39" s="25"/>
      <c r="BQ39" s="23"/>
      <c r="BR39" s="23"/>
      <c r="BS39" s="23"/>
      <c r="BT39" s="23"/>
      <c r="BU39" s="23"/>
    </row>
    <row r="40" spans="1:73" s="27" customFormat="1" ht="14.15" customHeight="1" x14ac:dyDescent="0.35">
      <c r="A40" s="23"/>
      <c r="B40" s="23"/>
      <c r="C40" s="24"/>
      <c r="D40" s="23" t="s">
        <v>77</v>
      </c>
      <c r="E40" s="23"/>
      <c r="F40" s="23"/>
      <c r="G40" s="23"/>
      <c r="H40" s="23"/>
      <c r="I40" s="23"/>
      <c r="J40" s="23"/>
      <c r="K40" s="113" t="s">
        <v>14</v>
      </c>
      <c r="L40" s="113"/>
      <c r="M40" s="113"/>
      <c r="N40" s="113"/>
      <c r="O40" s="113"/>
      <c r="P40" s="114"/>
      <c r="Q40" s="115"/>
      <c r="R40" s="115"/>
      <c r="S40" s="115"/>
      <c r="T40" s="115"/>
      <c r="U40" s="115"/>
      <c r="V40" s="116"/>
      <c r="W40" s="25"/>
      <c r="X40" s="25"/>
      <c r="Y40" s="25"/>
      <c r="Z40" s="25"/>
      <c r="AA40" s="118" t="s">
        <v>41</v>
      </c>
      <c r="AB40" s="118"/>
      <c r="AC40" s="118"/>
      <c r="AD40" s="118"/>
      <c r="AE40" s="137"/>
      <c r="AF40" s="114"/>
      <c r="AG40" s="115"/>
      <c r="AH40" s="115"/>
      <c r="AI40" s="115"/>
      <c r="AJ40" s="115"/>
      <c r="AK40" s="115"/>
      <c r="AL40" s="116"/>
      <c r="AM40" s="25"/>
      <c r="AN40" s="25"/>
      <c r="AO40" s="25"/>
      <c r="AP40" s="25"/>
      <c r="AQ40" s="25"/>
      <c r="AR40" s="25"/>
      <c r="AS40" s="25"/>
      <c r="AT40" s="91"/>
      <c r="AU40" s="91"/>
      <c r="AV40" s="91"/>
      <c r="AW40" s="91"/>
      <c r="AX40" s="91"/>
      <c r="AY40" s="91"/>
      <c r="AZ40" s="91"/>
      <c r="BA40" s="25"/>
      <c r="BB40" s="91"/>
      <c r="BC40" s="91"/>
      <c r="BD40" s="91"/>
      <c r="BE40" s="91"/>
      <c r="BF40" s="91"/>
      <c r="BG40" s="91"/>
      <c r="BH40" s="25"/>
      <c r="BI40" s="25"/>
      <c r="BJ40" s="25"/>
      <c r="BK40" s="25"/>
      <c r="BL40" s="26"/>
      <c r="BM40" s="26"/>
      <c r="BN40" s="25"/>
      <c r="BO40" s="25"/>
      <c r="BP40" s="25"/>
      <c r="BQ40" s="25"/>
      <c r="BR40" s="25"/>
      <c r="BS40" s="23"/>
      <c r="BT40" s="23"/>
      <c r="BU40" s="23"/>
    </row>
    <row r="41" spans="1:73" s="27" customFormat="1" ht="6" customHeight="1" x14ac:dyDescent="0.35">
      <c r="A41" s="23"/>
      <c r="B41" s="23"/>
      <c r="C41" s="15"/>
      <c r="D41" s="23"/>
      <c r="E41" s="15"/>
      <c r="F41" s="15"/>
      <c r="G41" s="15"/>
      <c r="H41" s="23"/>
      <c r="I41" s="15"/>
      <c r="J41" s="15"/>
      <c r="K41" s="15"/>
      <c r="L41" s="15"/>
      <c r="M41" s="1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5"/>
      <c r="AB41" s="15"/>
      <c r="AC41" s="1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3"/>
      <c r="AW41" s="23"/>
      <c r="AX41" s="23"/>
      <c r="AY41" s="23"/>
      <c r="AZ41" s="23"/>
      <c r="BA41" s="23"/>
      <c r="BB41" s="23"/>
      <c r="BC41" s="23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15"/>
      <c r="BO41" s="25"/>
      <c r="BP41" s="25"/>
      <c r="BQ41" s="25"/>
      <c r="BR41" s="25"/>
      <c r="BS41" s="23"/>
      <c r="BT41" s="23"/>
      <c r="BU41" s="23"/>
    </row>
    <row r="42" spans="1:73" s="27" customFormat="1" ht="14.15" customHeight="1" x14ac:dyDescent="0.35">
      <c r="A42" s="23"/>
      <c r="B42" s="23"/>
      <c r="C42" s="24"/>
      <c r="D42" s="23" t="s">
        <v>95</v>
      </c>
      <c r="E42" s="23"/>
      <c r="F42" s="23"/>
      <c r="G42" s="23"/>
      <c r="H42" s="23"/>
      <c r="I42" s="23"/>
      <c r="J42" s="23"/>
      <c r="K42" s="28"/>
      <c r="L42" s="28"/>
      <c r="M42" s="29"/>
      <c r="S42" s="25"/>
      <c r="T42" s="24"/>
      <c r="U42" s="23" t="s">
        <v>96</v>
      </c>
      <c r="V42" s="28"/>
      <c r="W42" s="28"/>
      <c r="X42" s="28"/>
      <c r="Y42" s="28"/>
      <c r="Z42" s="25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5"/>
      <c r="AO42" s="118" t="s">
        <v>41</v>
      </c>
      <c r="AP42" s="118"/>
      <c r="AQ42" s="118"/>
      <c r="AR42" s="118"/>
      <c r="AS42" s="137"/>
      <c r="AT42" s="114"/>
      <c r="AU42" s="115"/>
      <c r="AV42" s="115"/>
      <c r="AW42" s="115"/>
      <c r="AX42" s="115"/>
      <c r="AY42" s="115"/>
      <c r="AZ42" s="116"/>
      <c r="BA42" s="25"/>
      <c r="BB42" s="91"/>
      <c r="BC42" s="91"/>
      <c r="BD42" s="91"/>
      <c r="BE42" s="91"/>
      <c r="BF42" s="91"/>
      <c r="BG42" s="91"/>
      <c r="BH42" s="25"/>
      <c r="BI42" s="25"/>
      <c r="BJ42" s="25"/>
      <c r="BK42" s="25"/>
      <c r="BL42" s="26"/>
      <c r="BM42" s="26"/>
      <c r="BN42" s="25"/>
      <c r="BO42" s="25"/>
      <c r="BP42" s="25"/>
      <c r="BQ42" s="25"/>
      <c r="BR42" s="25"/>
      <c r="BS42" s="23"/>
      <c r="BT42" s="23"/>
      <c r="BU42" s="23"/>
    </row>
    <row r="43" spans="1:73" s="27" customFormat="1" ht="6" customHeight="1" x14ac:dyDescent="0.35">
      <c r="A43" s="23"/>
      <c r="B43" s="23"/>
      <c r="C43" s="15"/>
      <c r="D43" s="23"/>
      <c r="E43" s="15"/>
      <c r="F43" s="15"/>
      <c r="G43" s="15"/>
      <c r="H43" s="23"/>
      <c r="I43" s="15"/>
      <c r="J43" s="15"/>
      <c r="K43" s="15"/>
      <c r="L43" s="15"/>
      <c r="M43" s="1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5"/>
      <c r="AB43" s="15"/>
      <c r="AC43" s="1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3"/>
      <c r="AW43" s="23"/>
      <c r="AX43" s="23"/>
      <c r="AY43" s="23"/>
      <c r="AZ43" s="23"/>
      <c r="BA43" s="23"/>
      <c r="BB43" s="23"/>
      <c r="BC43" s="23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15"/>
      <c r="BO43" s="25"/>
      <c r="BP43" s="25"/>
      <c r="BQ43" s="25"/>
      <c r="BR43" s="25"/>
      <c r="BS43" s="23"/>
      <c r="BT43" s="23"/>
      <c r="BU43" s="23"/>
    </row>
    <row r="44" spans="1:73" s="27" customFormat="1" ht="14.15" customHeight="1" x14ac:dyDescent="0.35">
      <c r="A44" s="23"/>
      <c r="B44" s="23"/>
      <c r="C44" s="24"/>
      <c r="D44" s="117" t="s">
        <v>43</v>
      </c>
      <c r="E44" s="118"/>
      <c r="F44" s="23" t="s">
        <v>44</v>
      </c>
      <c r="G44" s="25"/>
      <c r="H44" s="23"/>
      <c r="I44" s="28"/>
      <c r="J44" s="28"/>
      <c r="K44" s="23"/>
      <c r="L44" s="28"/>
      <c r="M44" s="28"/>
      <c r="N44" s="30"/>
      <c r="O44" s="28" t="s">
        <v>45</v>
      </c>
      <c r="P44" s="26"/>
      <c r="Q44" s="26"/>
      <c r="R44" s="26"/>
      <c r="S44" s="26"/>
      <c r="T44" s="23"/>
      <c r="U44" s="26"/>
      <c r="V44" s="23"/>
      <c r="W44" s="28"/>
      <c r="X44" s="28"/>
      <c r="Y44" s="28"/>
      <c r="Z44" s="28"/>
      <c r="AA44" s="28"/>
      <c r="AB44" s="28"/>
      <c r="AC44" s="28"/>
      <c r="AD44" s="28"/>
      <c r="AE44" s="28"/>
      <c r="AF44" s="26"/>
      <c r="AG44" s="26"/>
      <c r="AH44" s="26"/>
      <c r="AI44" s="26"/>
      <c r="AJ44" s="26"/>
      <c r="AK44" s="26"/>
      <c r="AL44" s="26"/>
      <c r="AM44" s="25"/>
      <c r="AN44" s="25"/>
      <c r="AO44" s="25"/>
      <c r="AP44" s="25"/>
      <c r="AQ44" s="25"/>
      <c r="AR44" s="25"/>
      <c r="AS44" s="25"/>
      <c r="AT44" s="91"/>
      <c r="AU44" s="91"/>
      <c r="AV44" s="91"/>
      <c r="AW44" s="91"/>
      <c r="AX44" s="91"/>
      <c r="AY44" s="91"/>
      <c r="AZ44" s="91"/>
      <c r="BA44" s="25"/>
      <c r="BB44" s="91"/>
      <c r="BC44" s="91"/>
      <c r="BD44" s="91"/>
      <c r="BE44" s="91"/>
      <c r="BF44" s="91"/>
      <c r="BG44" s="91"/>
      <c r="BH44" s="25"/>
      <c r="BI44" s="25"/>
      <c r="BJ44" s="25"/>
      <c r="BK44" s="25"/>
      <c r="BL44" s="26"/>
      <c r="BM44" s="26"/>
      <c r="BN44" s="25"/>
      <c r="BO44" s="25"/>
      <c r="BP44" s="25"/>
      <c r="BQ44" s="25"/>
      <c r="BR44" s="25"/>
      <c r="BS44" s="23"/>
      <c r="BT44" s="23"/>
      <c r="BU44" s="23"/>
    </row>
    <row r="45" spans="1:73" s="27" customFormat="1" ht="6" customHeight="1" x14ac:dyDescent="0.35">
      <c r="A45" s="23"/>
      <c r="B45" s="23"/>
      <c r="C45" s="15"/>
      <c r="D45" s="23"/>
      <c r="E45" s="15"/>
      <c r="F45" s="15"/>
      <c r="G45" s="15"/>
      <c r="H45" s="23"/>
      <c r="I45" s="15"/>
      <c r="J45" s="15"/>
      <c r="K45" s="15"/>
      <c r="L45" s="15"/>
      <c r="M45" s="15"/>
      <c r="N45" s="1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15"/>
      <c r="AC45" s="15"/>
      <c r="AD45" s="1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3"/>
      <c r="AX45" s="23"/>
      <c r="AY45" s="23"/>
      <c r="AZ45" s="23"/>
      <c r="BA45" s="23"/>
      <c r="BB45" s="23"/>
      <c r="BC45" s="23"/>
      <c r="BD45" s="23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15"/>
      <c r="BP45" s="25"/>
      <c r="BQ45" s="25"/>
      <c r="BR45" s="25"/>
      <c r="BS45" s="25"/>
      <c r="BT45" s="23"/>
      <c r="BU45" s="23"/>
    </row>
    <row r="46" spans="1:73" s="27" customFormat="1" ht="14.15" customHeight="1" x14ac:dyDescent="0.35">
      <c r="A46" s="23"/>
      <c r="B46" s="23"/>
      <c r="C46" s="24"/>
      <c r="D46" s="31" t="s">
        <v>76</v>
      </c>
      <c r="E46" s="28"/>
      <c r="F46" s="23"/>
      <c r="G46" s="25"/>
      <c r="H46" s="23"/>
      <c r="I46" s="28"/>
      <c r="J46" s="28"/>
      <c r="K46" s="113" t="s">
        <v>15</v>
      </c>
      <c r="L46" s="113"/>
      <c r="M46" s="113"/>
      <c r="N46" s="113"/>
      <c r="O46" s="113"/>
      <c r="P46" s="114"/>
      <c r="Q46" s="115"/>
      <c r="R46" s="115"/>
      <c r="S46" s="115"/>
      <c r="T46" s="115"/>
      <c r="U46" s="115"/>
      <c r="V46" s="116"/>
      <c r="W46" s="28"/>
      <c r="X46" s="28"/>
      <c r="Y46" s="28"/>
      <c r="Z46" s="28"/>
      <c r="AA46" s="28"/>
      <c r="AB46" s="28"/>
      <c r="AC46" s="28"/>
      <c r="AD46" s="28"/>
      <c r="AE46" s="28"/>
      <c r="AF46" s="26"/>
      <c r="AG46" s="26"/>
      <c r="AH46" s="26"/>
      <c r="AI46" s="26"/>
      <c r="AJ46" s="26"/>
      <c r="AK46" s="26"/>
      <c r="AL46" s="26"/>
      <c r="AM46" s="25"/>
      <c r="AN46" s="25"/>
      <c r="AO46" s="25"/>
      <c r="AP46" s="25"/>
      <c r="AQ46" s="25"/>
      <c r="AR46" s="25"/>
      <c r="AS46" s="25"/>
      <c r="AT46" s="91"/>
      <c r="AU46" s="91"/>
      <c r="AV46" s="91"/>
      <c r="AW46" s="91"/>
      <c r="AX46" s="91"/>
      <c r="AY46" s="91"/>
      <c r="AZ46" s="91"/>
      <c r="BA46" s="25"/>
      <c r="BB46" s="91"/>
      <c r="BC46" s="91"/>
      <c r="BD46" s="91"/>
      <c r="BE46" s="91"/>
      <c r="BF46" s="91"/>
      <c r="BG46" s="91"/>
      <c r="BH46" s="25"/>
      <c r="BI46" s="25"/>
      <c r="BJ46" s="25"/>
      <c r="BK46" s="25"/>
      <c r="BL46" s="26"/>
      <c r="BM46" s="26"/>
      <c r="BN46" s="25"/>
      <c r="BO46" s="25"/>
      <c r="BP46" s="25"/>
      <c r="BQ46" s="25"/>
      <c r="BR46" s="25"/>
      <c r="BS46" s="23"/>
      <c r="BT46" s="23"/>
    </row>
    <row r="47" spans="1:73" ht="10" customHeight="1" x14ac:dyDescent="0.4">
      <c r="B47" s="1"/>
      <c r="C47" s="1"/>
      <c r="D47" s="1"/>
      <c r="E47" s="1"/>
      <c r="F47" s="1"/>
      <c r="G47" s="1"/>
      <c r="H47" s="1"/>
      <c r="I47" s="1"/>
      <c r="J47" s="2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32"/>
      <c r="BS47" s="1"/>
      <c r="BT47" s="1"/>
      <c r="BU47" s="1"/>
    </row>
    <row r="48" spans="1:73" ht="6" customHeight="1" x14ac:dyDescent="0.4">
      <c r="B48" s="1"/>
      <c r="C48" s="1"/>
      <c r="D48" s="21"/>
      <c r="E48" s="21"/>
      <c r="F48" s="21"/>
      <c r="G48" s="21"/>
      <c r="H48" s="21"/>
      <c r="I48" s="21"/>
      <c r="J48" s="21"/>
      <c r="K48" s="21"/>
      <c r="L48" s="21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1"/>
      <c r="AA48" s="21"/>
      <c r="AB48" s="21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"/>
      <c r="AV48" s="1"/>
      <c r="AW48" s="1"/>
      <c r="AX48" s="1"/>
      <c r="AY48" s="1"/>
      <c r="AZ48" s="1"/>
      <c r="BA48" s="1"/>
      <c r="BB48" s="1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5"/>
      <c r="BN48" s="5"/>
      <c r="BO48" s="5"/>
      <c r="BP48" s="5"/>
      <c r="BQ48" s="1"/>
      <c r="BR48" s="1"/>
      <c r="BS48" s="1"/>
      <c r="BT48" s="1"/>
      <c r="BU48" s="1"/>
    </row>
    <row r="49" spans="1:73" ht="15" customHeight="1" x14ac:dyDescent="0.4">
      <c r="B49" s="99" t="s">
        <v>64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</row>
    <row r="50" spans="1:73" ht="14" customHeight="1" thickBot="1" x14ac:dyDescent="0.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4"/>
      <c r="BE50" s="4"/>
      <c r="BF50" s="4"/>
      <c r="BG50" s="4"/>
      <c r="BH50" s="4"/>
      <c r="BI50" s="4"/>
      <c r="BJ50" s="4"/>
      <c r="BK50" s="4"/>
      <c r="BL50" s="5"/>
      <c r="BM50" s="5"/>
      <c r="BN50" s="5"/>
      <c r="BO50" s="21"/>
      <c r="BP50" s="21"/>
      <c r="BQ50" s="21"/>
      <c r="BR50" s="21"/>
      <c r="BS50" s="1"/>
      <c r="BT50" s="1"/>
      <c r="BU50" s="1"/>
    </row>
    <row r="51" spans="1:73" ht="16" customHeight="1" thickBot="1" x14ac:dyDescent="0.45">
      <c r="B51" s="1"/>
      <c r="C51" s="33" t="s">
        <v>47</v>
      </c>
      <c r="D51" s="21"/>
      <c r="E51" s="21"/>
      <c r="F51" s="21"/>
      <c r="G51" s="21"/>
      <c r="H51" s="34" t="s">
        <v>74</v>
      </c>
      <c r="I51" s="21"/>
      <c r="J51" s="21"/>
      <c r="K51" s="21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3" t="s">
        <v>48</v>
      </c>
      <c r="X51" s="17"/>
      <c r="Y51" s="17"/>
      <c r="Z51" s="17"/>
      <c r="AA51" s="17"/>
      <c r="AB51" s="17"/>
      <c r="AC51" s="17"/>
      <c r="AD51" s="35"/>
      <c r="AE51" s="1" t="s">
        <v>49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33" t="s">
        <v>51</v>
      </c>
      <c r="AP51" s="1"/>
      <c r="AQ51" s="17"/>
      <c r="AR51" s="17"/>
      <c r="AS51" s="17"/>
      <c r="AT51" s="17"/>
      <c r="AU51" s="1"/>
      <c r="AV51" s="36"/>
      <c r="AW51" s="1" t="s">
        <v>52</v>
      </c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ht="11.5" customHeight="1" thickBot="1" x14ac:dyDescent="0.45"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41" customFormat="1" ht="18" customHeight="1" thickBot="1" x14ac:dyDescent="0.5">
      <c r="A53" s="37"/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40"/>
      <c r="Z53" s="39"/>
      <c r="AA53" s="39"/>
      <c r="AB53" s="17"/>
      <c r="AC53" s="17"/>
      <c r="AD53" s="35"/>
      <c r="AE53" s="1" t="s">
        <v>50</v>
      </c>
      <c r="AF53" s="39"/>
      <c r="AG53" s="39"/>
      <c r="AH53" s="39"/>
      <c r="AI53" s="39"/>
      <c r="AJ53" s="39"/>
      <c r="AK53" s="39"/>
      <c r="AL53" s="39"/>
      <c r="AM53" s="39"/>
      <c r="AN53" s="39"/>
      <c r="AO53" s="25"/>
      <c r="AP53" s="25"/>
      <c r="AQ53" s="25"/>
      <c r="AR53" s="25"/>
      <c r="AS53" s="25"/>
      <c r="AT53" s="25"/>
      <c r="AU53" s="25"/>
      <c r="AV53" s="36"/>
      <c r="AW53" s="1" t="s">
        <v>53</v>
      </c>
      <c r="AX53" s="25"/>
      <c r="AY53" s="25"/>
      <c r="AZ53" s="25"/>
      <c r="BA53" s="25"/>
      <c r="BB53" s="25"/>
      <c r="BC53" s="25"/>
      <c r="BD53" s="25"/>
      <c r="BE53" s="25"/>
      <c r="BF53" s="25"/>
      <c r="BG53" s="39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</row>
    <row r="54" spans="1:73" ht="6" customHeight="1" thickBot="1" x14ac:dyDescent="0.45"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27" customFormat="1" ht="12" customHeight="1" thickBot="1" x14ac:dyDescent="0.45">
      <c r="A55" s="23"/>
      <c r="B55" s="23"/>
      <c r="C55" s="23"/>
      <c r="D55" s="42"/>
      <c r="E55" s="23"/>
      <c r="F55" s="25"/>
      <c r="G55" s="16"/>
      <c r="H55" s="16"/>
      <c r="I55" s="16"/>
      <c r="J55" s="16"/>
      <c r="K55" s="16"/>
      <c r="L55" s="16"/>
      <c r="M55" s="16"/>
      <c r="N55" s="16"/>
      <c r="O55" s="23"/>
      <c r="P55" s="23"/>
      <c r="Q55" s="23"/>
      <c r="R55" s="23"/>
      <c r="S55" s="23"/>
      <c r="T55" s="23"/>
      <c r="U55" s="23"/>
      <c r="V55" s="23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17"/>
      <c r="AH55" s="17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5"/>
      <c r="AT55" s="5"/>
      <c r="AU55" s="5"/>
      <c r="AV55" s="36"/>
      <c r="AW55" s="1" t="s">
        <v>54</v>
      </c>
      <c r="AX55" s="5"/>
      <c r="AY55" s="5"/>
      <c r="AZ55" s="5"/>
      <c r="BA55" s="5"/>
      <c r="BB55" s="5"/>
      <c r="BC55" s="5"/>
      <c r="BD55" s="5"/>
      <c r="BE55" s="5"/>
      <c r="BF55" s="5"/>
      <c r="BG55" s="25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</row>
    <row r="56" spans="1:73" s="27" customFormat="1" ht="12" customHeight="1" x14ac:dyDescent="0.4">
      <c r="A56" s="23"/>
      <c r="B56" s="23"/>
      <c r="C56" s="23"/>
      <c r="D56" s="42"/>
      <c r="E56" s="23"/>
      <c r="F56" s="25"/>
      <c r="G56" s="16"/>
      <c r="H56" s="16"/>
      <c r="I56" s="16"/>
      <c r="J56" s="16"/>
      <c r="K56" s="16"/>
      <c r="L56" s="16"/>
      <c r="M56" s="16"/>
      <c r="N56" s="16"/>
      <c r="O56" s="23"/>
      <c r="P56" s="23"/>
      <c r="Q56" s="23"/>
      <c r="R56" s="23"/>
      <c r="S56" s="23"/>
      <c r="T56" s="23"/>
      <c r="U56" s="23"/>
      <c r="V56" s="23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17"/>
      <c r="AH56" s="17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5"/>
      <c r="AT56" s="5"/>
      <c r="AU56" s="5"/>
      <c r="AV56" s="5"/>
      <c r="AW56" s="1"/>
      <c r="AX56" s="5"/>
      <c r="AY56" s="5"/>
      <c r="AZ56" s="5"/>
      <c r="BA56" s="5"/>
      <c r="BB56" s="5"/>
      <c r="BC56" s="5"/>
      <c r="BD56" s="5"/>
      <c r="BE56" s="5"/>
      <c r="BF56" s="5"/>
      <c r="BG56" s="25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1:73" ht="6" customHeight="1" thickBot="1" x14ac:dyDescent="0.45">
      <c r="B57" s="1"/>
      <c r="C57" s="5"/>
      <c r="D57" s="43"/>
      <c r="E57" s="1"/>
      <c r="F57" s="44"/>
      <c r="G57" s="44"/>
      <c r="H57" s="44"/>
      <c r="I57" s="44"/>
      <c r="J57" s="44"/>
      <c r="K57" s="44"/>
      <c r="L57" s="44"/>
      <c r="M57" s="1"/>
      <c r="N57" s="1"/>
      <c r="O57" s="1"/>
      <c r="P57" s="1"/>
      <c r="Q57" s="1"/>
      <c r="R57" s="1"/>
      <c r="S57" s="1"/>
      <c r="T57" s="1"/>
      <c r="U57" s="1"/>
      <c r="V57" s="1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27" customFormat="1" ht="15.75" customHeight="1" thickBot="1" x14ac:dyDescent="0.45">
      <c r="A58" s="42"/>
      <c r="B58" s="23"/>
      <c r="C58" s="45" t="s">
        <v>55</v>
      </c>
      <c r="D58" s="46"/>
      <c r="E58" s="25"/>
      <c r="F58" s="16"/>
      <c r="G58" s="16"/>
      <c r="H58" s="16"/>
      <c r="I58" s="95"/>
      <c r="J58" s="96"/>
      <c r="K58" s="96"/>
      <c r="L58" s="96"/>
      <c r="M58" s="96"/>
      <c r="N58" s="97"/>
      <c r="O58" s="25"/>
      <c r="P58" s="23"/>
      <c r="Q58" s="23"/>
      <c r="R58" s="23"/>
      <c r="S58" s="23"/>
      <c r="T58" s="23"/>
      <c r="U58" s="23"/>
      <c r="V58" s="23"/>
      <c r="W58" s="25"/>
      <c r="X58" s="25"/>
      <c r="Y58" s="5"/>
      <c r="Z58" s="42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3"/>
      <c r="AP58" s="25"/>
      <c r="AQ58" s="25"/>
      <c r="AR58" s="25"/>
      <c r="AS58" s="25"/>
      <c r="AT58" s="47" t="s">
        <v>71</v>
      </c>
      <c r="AU58" s="25"/>
      <c r="AV58" s="80"/>
      <c r="AW58" s="81"/>
      <c r="AX58" s="81"/>
      <c r="AY58" s="81"/>
      <c r="AZ58" s="81"/>
      <c r="BA58" s="81"/>
      <c r="BB58" s="81"/>
      <c r="BC58" s="82"/>
      <c r="BD58" s="25"/>
      <c r="BE58" s="25"/>
      <c r="BF58" s="25"/>
      <c r="BG58" s="25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1:73" ht="4.5" customHeight="1" thickBot="1" x14ac:dyDescent="0.45">
      <c r="B59" s="1"/>
      <c r="C59" s="5"/>
      <c r="D59" s="1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5"/>
      <c r="AO59" s="17"/>
      <c r="AP59" s="17"/>
      <c r="AQ59" s="17"/>
      <c r="AR59" s="17"/>
      <c r="AS59" s="17"/>
      <c r="AT59" s="17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27" customFormat="1" ht="15.75" customHeight="1" thickBot="1" x14ac:dyDescent="0.45">
      <c r="A60" s="42"/>
      <c r="B60" s="23"/>
      <c r="C60" s="45"/>
      <c r="D60" s="46"/>
      <c r="E60" s="25"/>
      <c r="F60" s="16"/>
      <c r="G60" s="16"/>
      <c r="H60" s="16"/>
      <c r="I60" s="112"/>
      <c r="J60" s="112"/>
      <c r="K60" s="112"/>
      <c r="L60" s="112"/>
      <c r="M60" s="112"/>
      <c r="N60" s="112"/>
      <c r="O60" s="25"/>
      <c r="P60" s="23"/>
      <c r="Q60" s="23"/>
      <c r="R60" s="23"/>
      <c r="S60" s="23"/>
      <c r="T60" s="23"/>
      <c r="U60" s="23"/>
      <c r="V60" s="23"/>
      <c r="W60" s="25"/>
      <c r="X60" s="25"/>
      <c r="Y60" s="5"/>
      <c r="Z60" s="42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3"/>
      <c r="AP60" s="25"/>
      <c r="AQ60" s="25"/>
      <c r="AR60" s="25"/>
      <c r="AS60" s="25"/>
      <c r="AT60" s="49" t="s">
        <v>56</v>
      </c>
      <c r="AU60" s="25"/>
      <c r="AV60" s="80"/>
      <c r="AW60" s="81"/>
      <c r="AX60" s="81"/>
      <c r="AY60" s="81"/>
      <c r="AZ60" s="81"/>
      <c r="BA60" s="81"/>
      <c r="BB60" s="81"/>
      <c r="BC60" s="82"/>
      <c r="BD60" s="25"/>
      <c r="BE60" s="25"/>
      <c r="BF60" s="25"/>
      <c r="BG60" s="25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1:73" ht="4.5" customHeight="1" thickBot="1" x14ac:dyDescent="0.45">
      <c r="B61" s="1"/>
      <c r="C61" s="5"/>
      <c r="D61" s="17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5"/>
      <c r="AO61" s="17"/>
      <c r="AP61" s="17"/>
      <c r="AQ61" s="17"/>
      <c r="AR61" s="17"/>
      <c r="AS61" s="17"/>
      <c r="AT61" s="17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27" customFormat="1" ht="15.75" customHeight="1" thickBot="1" x14ac:dyDescent="0.45">
      <c r="A62" s="42"/>
      <c r="B62" s="25"/>
      <c r="C62" s="50"/>
      <c r="D62" s="51"/>
      <c r="E62" s="25"/>
      <c r="F62" s="16"/>
      <c r="G62" s="16"/>
      <c r="H62" s="16"/>
      <c r="I62" s="16"/>
      <c r="J62" s="16"/>
      <c r="K62" s="16"/>
      <c r="L62" s="16"/>
      <c r="M62" s="16"/>
      <c r="N62" s="16"/>
      <c r="O62" s="25"/>
      <c r="P62" s="23"/>
      <c r="Q62" s="23"/>
      <c r="R62" s="23"/>
      <c r="S62" s="23"/>
      <c r="T62" s="23"/>
      <c r="U62" s="23"/>
      <c r="V62" s="23"/>
      <c r="W62" s="25"/>
      <c r="X62" s="25"/>
      <c r="Y62" s="5"/>
      <c r="Z62" s="42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49" t="s">
        <v>57</v>
      </c>
      <c r="AU62" s="25"/>
      <c r="AV62" s="80"/>
      <c r="AW62" s="81"/>
      <c r="AX62" s="81"/>
      <c r="AY62" s="81"/>
      <c r="AZ62" s="81"/>
      <c r="BA62" s="81"/>
      <c r="BB62" s="81"/>
      <c r="BC62" s="82"/>
      <c r="BD62" s="25"/>
      <c r="BE62" s="25"/>
      <c r="BF62" s="25"/>
      <c r="BG62" s="25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1:73" ht="3" customHeight="1" thickBot="1" x14ac:dyDescent="0.45">
      <c r="B63" s="1"/>
      <c r="C63" s="5"/>
      <c r="D63" s="1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5"/>
      <c r="AO63" s="17"/>
      <c r="AP63" s="17"/>
      <c r="AQ63" s="17"/>
      <c r="AR63" s="17"/>
      <c r="AS63" s="17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27" customFormat="1" ht="15.75" customHeight="1" thickBot="1" x14ac:dyDescent="0.45">
      <c r="A64" s="42"/>
      <c r="B64" s="25"/>
      <c r="C64" s="50"/>
      <c r="D64" s="51"/>
      <c r="E64" s="25"/>
      <c r="F64" s="16"/>
      <c r="G64" s="16"/>
      <c r="H64" s="16"/>
      <c r="I64" s="16"/>
      <c r="J64" s="16"/>
      <c r="K64" s="16"/>
      <c r="L64" s="16"/>
      <c r="M64" s="16"/>
      <c r="N64" s="16"/>
      <c r="O64" s="25"/>
      <c r="P64" s="23"/>
      <c r="Q64" s="23"/>
      <c r="R64" s="23"/>
      <c r="S64" s="23"/>
      <c r="T64" s="23"/>
      <c r="U64" s="23"/>
      <c r="V64" s="23"/>
      <c r="W64" s="25"/>
      <c r="X64" s="25"/>
      <c r="Y64" s="5"/>
      <c r="Z64" s="42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49" t="s">
        <v>58</v>
      </c>
      <c r="AU64" s="25"/>
      <c r="AV64" s="80"/>
      <c r="AW64" s="81"/>
      <c r="AX64" s="81"/>
      <c r="AY64" s="81"/>
      <c r="AZ64" s="81"/>
      <c r="BA64" s="81"/>
      <c r="BB64" s="81"/>
      <c r="BC64" s="82"/>
      <c r="BD64" s="25"/>
      <c r="BE64" s="25"/>
      <c r="BF64" s="25"/>
      <c r="BG64" s="25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</row>
    <row r="65" spans="1:73" ht="3" customHeight="1" thickBot="1" x14ac:dyDescent="0.45">
      <c r="B65" s="1"/>
      <c r="C65" s="5"/>
      <c r="D65" s="1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5"/>
      <c r="AO65" s="17"/>
      <c r="AP65" s="17"/>
      <c r="AQ65" s="17"/>
      <c r="AR65" s="17"/>
      <c r="AS65" s="17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27" customFormat="1" ht="20" customHeight="1" thickBot="1" x14ac:dyDescent="0.45">
      <c r="A66" s="42"/>
      <c r="B66" s="25"/>
      <c r="C66" s="50"/>
      <c r="D66" s="51"/>
      <c r="E66" s="25"/>
      <c r="F66" s="16"/>
      <c r="G66" s="16"/>
      <c r="H66" s="16"/>
      <c r="I66" s="16"/>
      <c r="J66" s="16"/>
      <c r="K66" s="16"/>
      <c r="L66" s="16"/>
      <c r="M66" s="16"/>
      <c r="N66" s="16"/>
      <c r="O66" s="25"/>
      <c r="P66" s="23"/>
      <c r="Q66" s="23"/>
      <c r="R66" s="23"/>
      <c r="S66" s="23"/>
      <c r="T66" s="23"/>
      <c r="U66" s="23"/>
      <c r="V66" s="23"/>
      <c r="W66" s="25"/>
      <c r="X66" s="25"/>
      <c r="Y66" s="5"/>
      <c r="Z66" s="42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49" t="s">
        <v>81</v>
      </c>
      <c r="AU66" s="25"/>
      <c r="AV66" s="83">
        <f>IF(ISERROR(AV62*AV64),"",(AV62*AV64))</f>
        <v>0</v>
      </c>
      <c r="AW66" s="84"/>
      <c r="AX66" s="84"/>
      <c r="AY66" s="84"/>
      <c r="AZ66" s="84"/>
      <c r="BA66" s="84"/>
      <c r="BB66" s="84"/>
      <c r="BC66" s="85"/>
      <c r="BD66" s="25"/>
      <c r="BE66" s="25"/>
      <c r="BF66" s="25"/>
      <c r="BG66" s="25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</row>
    <row r="67" spans="1:73" ht="2.25" customHeight="1" x14ac:dyDescent="0.4">
      <c r="B67" s="1"/>
      <c r="C67" s="5"/>
      <c r="D67" s="17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ht="13" customHeight="1" x14ac:dyDescent="0.4">
      <c r="B68" s="1"/>
      <c r="C68" s="5"/>
      <c r="D68" s="17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5"/>
      <c r="AO68" s="17"/>
      <c r="AQ68" s="8" t="s">
        <v>78</v>
      </c>
      <c r="AS68" s="17"/>
      <c r="AT68" s="17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ht="3.75" customHeight="1" x14ac:dyDescent="0.4">
      <c r="B69" s="1"/>
      <c r="C69" s="5"/>
      <c r="D69" s="1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52" customFormat="1" ht="28.5" customHeight="1" x14ac:dyDescent="0.25">
      <c r="E70" s="16"/>
      <c r="F70" s="16"/>
      <c r="G70" s="16"/>
      <c r="H70" s="16"/>
      <c r="I70" s="16"/>
      <c r="N70" s="53"/>
      <c r="O70" s="53"/>
      <c r="P70" s="98" t="s">
        <v>63</v>
      </c>
      <c r="Q70" s="98"/>
      <c r="R70" s="98"/>
      <c r="S70" s="98"/>
      <c r="T70" s="98"/>
      <c r="U70" s="98"/>
      <c r="V70" s="98"/>
      <c r="W70" s="98"/>
      <c r="X70" s="94" t="s">
        <v>59</v>
      </c>
      <c r="Y70" s="94"/>
      <c r="Z70" s="94"/>
      <c r="AA70" s="94"/>
      <c r="AB70" s="94"/>
      <c r="AC70" s="94"/>
      <c r="AD70" s="94"/>
      <c r="AE70" s="94"/>
      <c r="AF70" s="94" t="s">
        <v>60</v>
      </c>
      <c r="AG70" s="94"/>
      <c r="AH70" s="94"/>
      <c r="AI70" s="94"/>
      <c r="AJ70" s="94"/>
      <c r="AK70" s="94"/>
      <c r="AL70" s="94"/>
      <c r="AM70" s="94"/>
      <c r="AN70" s="94" t="s">
        <v>94</v>
      </c>
      <c r="AO70" s="94"/>
      <c r="AP70" s="94"/>
      <c r="AQ70" s="94"/>
      <c r="AR70" s="94"/>
      <c r="AS70" s="94"/>
      <c r="AT70" s="94"/>
      <c r="AU70" s="94"/>
      <c r="AV70" s="93" t="s">
        <v>79</v>
      </c>
      <c r="AW70" s="93"/>
      <c r="AX70" s="93"/>
      <c r="AY70" s="93"/>
      <c r="AZ70" s="93"/>
      <c r="BA70" s="93"/>
      <c r="BB70" s="93"/>
      <c r="BC70" s="93"/>
    </row>
    <row r="71" spans="1:73" s="25" customFormat="1" ht="19.5" customHeight="1" x14ac:dyDescent="0.35">
      <c r="E71" s="16"/>
      <c r="F71" s="16"/>
      <c r="G71" s="16"/>
      <c r="H71" s="16"/>
      <c r="I71" s="16"/>
      <c r="J71" s="28"/>
      <c r="K71" s="28"/>
      <c r="L71" s="28"/>
      <c r="M71" s="28"/>
      <c r="N71" s="53"/>
      <c r="O71" s="53"/>
      <c r="P71" s="94" t="s">
        <v>61</v>
      </c>
      <c r="Q71" s="94"/>
      <c r="R71" s="94"/>
      <c r="S71" s="94"/>
      <c r="T71" s="94"/>
      <c r="U71" s="94"/>
      <c r="V71" s="94"/>
      <c r="W71" s="94"/>
      <c r="X71" s="100" t="s">
        <v>72</v>
      </c>
      <c r="Y71" s="100"/>
      <c r="Z71" s="100"/>
      <c r="AA71" s="100"/>
      <c r="AB71" s="100"/>
      <c r="AC71" s="100"/>
      <c r="AD71" s="100"/>
      <c r="AE71" s="100"/>
      <c r="AF71" s="134"/>
      <c r="AG71" s="135"/>
      <c r="AH71" s="135"/>
      <c r="AI71" s="135"/>
      <c r="AJ71" s="135"/>
      <c r="AK71" s="135"/>
      <c r="AL71" s="135"/>
      <c r="AM71" s="136"/>
      <c r="AN71" s="131">
        <f>ROUNDUP($AV$58/10,0)</f>
        <v>0</v>
      </c>
      <c r="AO71" s="132"/>
      <c r="AP71" s="132"/>
      <c r="AQ71" s="132"/>
      <c r="AR71" s="132"/>
      <c r="AS71" s="132"/>
      <c r="AT71" s="132"/>
      <c r="AU71" s="133"/>
      <c r="AV71" s="100">
        <f>(AN71*0.02)*AF71</f>
        <v>0</v>
      </c>
      <c r="AW71" s="100"/>
      <c r="AX71" s="100"/>
      <c r="AY71" s="100"/>
      <c r="AZ71" s="100"/>
      <c r="BA71" s="100"/>
      <c r="BB71" s="100"/>
      <c r="BC71" s="100"/>
    </row>
    <row r="72" spans="1:73" s="25" customFormat="1" ht="19.5" customHeight="1" x14ac:dyDescent="0.35">
      <c r="E72" s="16"/>
      <c r="F72" s="16"/>
      <c r="G72" s="16"/>
      <c r="H72" s="16"/>
      <c r="I72" s="16"/>
      <c r="J72" s="28"/>
      <c r="K72" s="28"/>
      <c r="L72" s="28"/>
      <c r="M72" s="28"/>
      <c r="N72" s="53"/>
      <c r="O72" s="53"/>
      <c r="P72" s="94" t="s">
        <v>62</v>
      </c>
      <c r="Q72" s="94"/>
      <c r="R72" s="94"/>
      <c r="S72" s="94"/>
      <c r="T72" s="94"/>
      <c r="U72" s="94"/>
      <c r="V72" s="94"/>
      <c r="W72" s="94"/>
      <c r="X72" s="100" t="s">
        <v>73</v>
      </c>
      <c r="Y72" s="100"/>
      <c r="Z72" s="100"/>
      <c r="AA72" s="100"/>
      <c r="AB72" s="100"/>
      <c r="AC72" s="100"/>
      <c r="AD72" s="100"/>
      <c r="AE72" s="100"/>
      <c r="AF72" s="134"/>
      <c r="AG72" s="135"/>
      <c r="AH72" s="135"/>
      <c r="AI72" s="135"/>
      <c r="AJ72" s="135"/>
      <c r="AK72" s="135"/>
      <c r="AL72" s="135"/>
      <c r="AM72" s="136"/>
      <c r="AN72" s="131">
        <f>ROUNDUP($AV$58/10,0)</f>
        <v>0</v>
      </c>
      <c r="AO72" s="132"/>
      <c r="AP72" s="132"/>
      <c r="AQ72" s="132"/>
      <c r="AR72" s="132"/>
      <c r="AS72" s="132"/>
      <c r="AT72" s="132"/>
      <c r="AU72" s="133"/>
      <c r="AV72" s="100">
        <f>(AN72*0.05)*AF72</f>
        <v>0</v>
      </c>
      <c r="AW72" s="100"/>
      <c r="AX72" s="100"/>
      <c r="AY72" s="100"/>
      <c r="AZ72" s="100"/>
      <c r="BA72" s="100"/>
      <c r="BB72" s="100"/>
      <c r="BC72" s="100"/>
    </row>
    <row r="73" spans="1:73" s="5" customFormat="1" ht="18.75" customHeight="1" x14ac:dyDescent="0.4">
      <c r="C73" s="54"/>
      <c r="D73" s="54"/>
      <c r="E73" s="52"/>
      <c r="F73" s="52"/>
      <c r="G73" s="52"/>
      <c r="H73" s="52"/>
      <c r="I73" s="52"/>
      <c r="J73" s="28"/>
      <c r="K73" s="28"/>
      <c r="L73" s="28"/>
      <c r="M73" s="28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U73" s="49" t="s">
        <v>82</v>
      </c>
      <c r="AV73" s="100">
        <f>AV71+AV72</f>
        <v>0</v>
      </c>
      <c r="AW73" s="100"/>
      <c r="AX73" s="100"/>
      <c r="AY73" s="100"/>
      <c r="AZ73" s="100"/>
      <c r="BA73" s="100"/>
      <c r="BB73" s="100"/>
      <c r="BC73" s="100"/>
    </row>
    <row r="74" spans="1:73" s="5" customFormat="1" ht="14.15" customHeight="1" thickBot="1" x14ac:dyDescent="0.45">
      <c r="C74" s="54"/>
      <c r="D74" s="54"/>
      <c r="E74" s="52"/>
      <c r="F74" s="52"/>
      <c r="G74" s="52"/>
      <c r="H74" s="52"/>
      <c r="I74" s="52"/>
      <c r="J74" s="28"/>
      <c r="K74" s="28"/>
      <c r="L74" s="28"/>
      <c r="M74" s="28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</row>
    <row r="75" spans="1:73" s="5" customFormat="1" ht="14.15" customHeight="1" thickBot="1" x14ac:dyDescent="0.45">
      <c r="C75" s="54"/>
      <c r="D75" s="54"/>
      <c r="E75" s="52"/>
      <c r="F75" s="52"/>
      <c r="G75" s="52"/>
      <c r="H75" s="52"/>
      <c r="I75" s="52"/>
      <c r="J75" s="28"/>
      <c r="K75" s="28"/>
      <c r="L75" s="28"/>
      <c r="M75" s="28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U75" s="49" t="s">
        <v>80</v>
      </c>
      <c r="AV75" s="83">
        <f>AV73+AV66</f>
        <v>0</v>
      </c>
      <c r="AW75" s="148"/>
      <c r="AX75" s="148"/>
      <c r="AY75" s="148"/>
      <c r="AZ75" s="148"/>
      <c r="BA75" s="148"/>
      <c r="BB75" s="148"/>
      <c r="BC75" s="149"/>
    </row>
    <row r="76" spans="1:73" s="5" customFormat="1" ht="14.15" customHeight="1" x14ac:dyDescent="0.4">
      <c r="C76" s="54"/>
      <c r="D76" s="54"/>
      <c r="E76" s="52"/>
      <c r="F76" s="52"/>
      <c r="G76" s="52"/>
      <c r="H76" s="52"/>
      <c r="I76" s="52"/>
      <c r="J76" s="28"/>
      <c r="K76" s="28"/>
      <c r="L76" s="28"/>
      <c r="M76" s="28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</row>
    <row r="77" spans="1:73" ht="15" customHeight="1" x14ac:dyDescent="0.4">
      <c r="B77" s="99" t="s">
        <v>65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</row>
    <row r="78" spans="1:73" ht="6" customHeight="1" thickBot="1" x14ac:dyDescent="0.4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4"/>
      <c r="BE78" s="4"/>
      <c r="BF78" s="4"/>
      <c r="BG78" s="4"/>
      <c r="BH78" s="4"/>
      <c r="BI78" s="4"/>
      <c r="BJ78" s="4"/>
      <c r="BK78" s="4"/>
      <c r="BL78" s="5"/>
      <c r="BM78" s="5"/>
      <c r="BN78" s="5"/>
      <c r="BO78" s="21"/>
      <c r="BP78" s="21"/>
      <c r="BQ78" s="21"/>
      <c r="BR78" s="21"/>
      <c r="BS78" s="1"/>
      <c r="BT78" s="1"/>
      <c r="BU78" s="1"/>
    </row>
    <row r="79" spans="1:73" ht="20.5" customHeight="1" thickBot="1" x14ac:dyDescent="0.45">
      <c r="B79" s="1"/>
      <c r="C79" s="33" t="s">
        <v>47</v>
      </c>
      <c r="D79" s="21"/>
      <c r="E79" s="21"/>
      <c r="F79" s="21"/>
      <c r="G79" s="55"/>
      <c r="H79" s="34" t="s">
        <v>74</v>
      </c>
      <c r="I79" s="21"/>
      <c r="J79" s="21"/>
      <c r="K79" s="21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3" t="s">
        <v>83</v>
      </c>
      <c r="X79" s="17"/>
      <c r="Y79" s="17"/>
      <c r="Z79" s="17"/>
      <c r="AA79" s="17"/>
      <c r="AB79" s="17"/>
      <c r="AC79" s="17"/>
      <c r="AD79" s="35"/>
      <c r="AE79" s="1" t="s">
        <v>49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33" t="s">
        <v>84</v>
      </c>
      <c r="AP79" s="1"/>
      <c r="AQ79" s="17"/>
      <c r="AR79" s="17"/>
      <c r="AS79" s="17"/>
      <c r="AT79" s="17"/>
      <c r="AU79" s="1"/>
      <c r="AV79" s="36"/>
      <c r="AW79" s="1" t="s">
        <v>52</v>
      </c>
      <c r="AX79" s="1"/>
      <c r="AY79" s="1"/>
      <c r="AZ79" s="1"/>
      <c r="BA79" s="1"/>
      <c r="BB79" s="1"/>
      <c r="BC79" s="1"/>
      <c r="BD79" s="1"/>
      <c r="BE79" s="1"/>
      <c r="BF79" s="1"/>
      <c r="BG79" s="33" t="s">
        <v>97</v>
      </c>
      <c r="BH79" s="1"/>
      <c r="BI79" s="1"/>
      <c r="BJ79" s="1"/>
      <c r="BK79" s="1"/>
      <c r="BL79" s="95"/>
      <c r="BM79" s="96"/>
      <c r="BN79" s="96"/>
      <c r="BO79" s="96"/>
      <c r="BP79" s="96"/>
      <c r="BQ79" s="96"/>
      <c r="BR79" s="97"/>
      <c r="BS79" s="1"/>
      <c r="BT79" s="1"/>
      <c r="BU79" s="1"/>
    </row>
    <row r="80" spans="1:73" ht="6" customHeight="1" thickBot="1" x14ac:dyDescent="0.45">
      <c r="B80" s="1"/>
      <c r="C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41" customFormat="1" ht="14.5" customHeight="1" thickBot="1" x14ac:dyDescent="0.5">
      <c r="A81" s="37"/>
      <c r="B81" s="37"/>
      <c r="C81" s="38"/>
      <c r="D81" s="39"/>
      <c r="E81" s="39"/>
      <c r="F81" s="39"/>
      <c r="G81" s="55"/>
      <c r="H81" s="34" t="s">
        <v>75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39"/>
      <c r="AA81" s="39"/>
      <c r="AB81" s="17"/>
      <c r="AC81" s="17"/>
      <c r="AD81" s="35"/>
      <c r="AE81" s="1" t="s">
        <v>50</v>
      </c>
      <c r="AF81" s="39"/>
      <c r="AG81" s="39"/>
      <c r="AH81" s="39"/>
      <c r="AI81" s="39"/>
      <c r="AJ81" s="39"/>
      <c r="AK81" s="39"/>
      <c r="AL81" s="39"/>
      <c r="AM81" s="39"/>
      <c r="AN81" s="39"/>
      <c r="AO81" s="25"/>
      <c r="AP81" s="25"/>
      <c r="AQ81" s="25"/>
      <c r="AR81" s="25"/>
      <c r="AS81" s="25"/>
      <c r="AT81" s="25"/>
      <c r="AU81" s="25"/>
      <c r="AV81" s="36"/>
      <c r="AW81" s="1" t="s">
        <v>53</v>
      </c>
      <c r="AX81" s="25"/>
      <c r="AY81" s="25"/>
      <c r="AZ81" s="25"/>
      <c r="BA81" s="25"/>
      <c r="BB81" s="25"/>
      <c r="BC81" s="25"/>
      <c r="BD81" s="25"/>
      <c r="BE81" s="25"/>
      <c r="BF81" s="25"/>
      <c r="BG81" s="39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</row>
    <row r="82" spans="1:73" ht="6" customHeight="1" thickBot="1" x14ac:dyDescent="0.45">
      <c r="B82" s="1"/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5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27" customFormat="1" ht="12" customHeight="1" thickBot="1" x14ac:dyDescent="0.45">
      <c r="A83" s="23"/>
      <c r="B83" s="23"/>
      <c r="C83" s="23"/>
      <c r="D83" s="42"/>
      <c r="E83" s="23"/>
      <c r="F83" s="25"/>
      <c r="G83" s="55"/>
      <c r="H83" s="34" t="s">
        <v>66</v>
      </c>
      <c r="I83" s="16"/>
      <c r="J83" s="16"/>
      <c r="K83" s="16"/>
      <c r="L83" s="16"/>
      <c r="M83" s="16"/>
      <c r="N83" s="16"/>
      <c r="O83" s="23"/>
      <c r="P83" s="23"/>
      <c r="Q83" s="23"/>
      <c r="R83" s="23"/>
      <c r="S83" s="23"/>
      <c r="T83" s="23"/>
      <c r="U83" s="23"/>
      <c r="V83" s="23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17"/>
      <c r="AH83" s="17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5"/>
      <c r="AT83" s="5"/>
      <c r="AU83" s="5"/>
      <c r="AV83" s="36"/>
      <c r="AW83" s="1" t="s">
        <v>54</v>
      </c>
      <c r="AX83" s="5"/>
      <c r="AY83" s="5"/>
      <c r="AZ83" s="5"/>
      <c r="BA83" s="5"/>
      <c r="BB83" s="5"/>
      <c r="BC83" s="5"/>
      <c r="BD83" s="5"/>
      <c r="BE83" s="5"/>
      <c r="BF83" s="5"/>
      <c r="BG83" s="25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</row>
    <row r="84" spans="1:73" s="27" customFormat="1" ht="6" customHeight="1" thickBot="1" x14ac:dyDescent="0.45">
      <c r="A84" s="23"/>
      <c r="B84" s="23"/>
      <c r="C84" s="23"/>
      <c r="D84" s="42"/>
      <c r="E84" s="23"/>
      <c r="F84" s="25"/>
      <c r="G84" s="16"/>
      <c r="H84" s="16"/>
      <c r="I84" s="16"/>
      <c r="J84" s="16"/>
      <c r="K84" s="16"/>
      <c r="L84" s="16"/>
      <c r="M84" s="16"/>
      <c r="N84" s="16"/>
      <c r="O84" s="23"/>
      <c r="P84" s="23"/>
      <c r="Q84" s="23"/>
      <c r="R84" s="23"/>
      <c r="S84" s="23"/>
      <c r="T84" s="23"/>
      <c r="U84" s="23"/>
      <c r="V84" s="23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17"/>
      <c r="AH84" s="17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5"/>
      <c r="AT84" s="5"/>
      <c r="AU84" s="5"/>
      <c r="AV84" s="5"/>
      <c r="AW84" s="1"/>
      <c r="AX84" s="5"/>
      <c r="AY84" s="5"/>
      <c r="AZ84" s="5"/>
      <c r="BA84" s="5"/>
      <c r="BB84" s="5"/>
      <c r="BC84" s="5"/>
      <c r="BD84" s="5"/>
      <c r="BE84" s="5"/>
      <c r="BF84" s="5"/>
      <c r="BG84" s="25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</row>
    <row r="85" spans="1:73" ht="12.75" customHeight="1" thickBot="1" x14ac:dyDescent="0.45">
      <c r="B85" s="1"/>
      <c r="C85" s="5"/>
      <c r="D85" s="43"/>
      <c r="E85" s="1"/>
      <c r="F85" s="44"/>
      <c r="G85" s="55"/>
      <c r="H85" s="34" t="s">
        <v>89</v>
      </c>
      <c r="I85" s="44"/>
      <c r="J85" s="44"/>
      <c r="K85" s="44"/>
      <c r="L85" s="44"/>
      <c r="M85" s="1"/>
      <c r="N85" s="1"/>
      <c r="O85" s="1"/>
      <c r="P85" s="1"/>
      <c r="Q85" s="1"/>
      <c r="R85" s="1"/>
      <c r="S85" s="1"/>
      <c r="T85" s="1"/>
      <c r="U85" s="1"/>
      <c r="V85" s="1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ht="6.5" customHeight="1" thickBot="1" x14ac:dyDescent="0.45">
      <c r="B86" s="1"/>
      <c r="C86" s="5"/>
      <c r="D86" s="43"/>
      <c r="E86" s="1"/>
      <c r="F86" s="44"/>
      <c r="G86" s="1"/>
      <c r="H86" s="75"/>
      <c r="I86" s="44"/>
      <c r="J86" s="44"/>
      <c r="K86" s="44"/>
      <c r="L86" s="44"/>
      <c r="M86" s="1"/>
      <c r="N86" s="1"/>
      <c r="O86" s="1"/>
      <c r="P86" s="1"/>
      <c r="Q86" s="1"/>
      <c r="R86" s="1"/>
      <c r="S86" s="1"/>
      <c r="T86" s="1"/>
      <c r="U86" s="1"/>
      <c r="V86" s="1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ht="12.75" customHeight="1" thickBot="1" x14ac:dyDescent="0.45">
      <c r="B87" s="1"/>
      <c r="C87" s="5"/>
      <c r="D87" s="43"/>
      <c r="E87" s="1"/>
      <c r="F87" s="44"/>
      <c r="G87" s="55"/>
      <c r="H87" s="75" t="s">
        <v>90</v>
      </c>
      <c r="I87" s="44"/>
      <c r="J87" s="44"/>
      <c r="K87" s="44"/>
      <c r="L87" s="44"/>
      <c r="M87" s="1"/>
      <c r="N87" s="1"/>
      <c r="O87" s="1"/>
      <c r="P87" s="1"/>
      <c r="Q87" s="1"/>
      <c r="R87" s="1"/>
      <c r="S87" s="1"/>
      <c r="T87" s="1"/>
      <c r="U87" s="1"/>
      <c r="V87" s="1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ht="5.5" customHeight="1" thickBot="1" x14ac:dyDescent="0.45">
      <c r="B88" s="1"/>
      <c r="C88" s="5"/>
      <c r="D88" s="43"/>
      <c r="E88" s="1"/>
      <c r="F88" s="44"/>
      <c r="G88" s="5"/>
      <c r="H88" s="75"/>
      <c r="I88" s="44"/>
      <c r="J88" s="44"/>
      <c r="K88" s="44"/>
      <c r="L88" s="44"/>
      <c r="M88" s="1"/>
      <c r="N88" s="1"/>
      <c r="O88" s="1"/>
      <c r="P88" s="1"/>
      <c r="Q88" s="1"/>
      <c r="R88" s="1"/>
      <c r="S88" s="1"/>
      <c r="T88" s="1"/>
      <c r="U88" s="1"/>
      <c r="V88" s="1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ht="12.75" customHeight="1" thickBot="1" x14ac:dyDescent="0.45">
      <c r="B89" s="1"/>
      <c r="C89" s="5"/>
      <c r="D89" s="43"/>
      <c r="E89" s="1"/>
      <c r="F89" s="44"/>
      <c r="G89" s="55"/>
      <c r="H89" s="75" t="s">
        <v>92</v>
      </c>
      <c r="I89" s="44"/>
      <c r="J89" s="44"/>
      <c r="K89" s="44"/>
      <c r="L89" s="44"/>
      <c r="M89" s="1"/>
      <c r="N89" s="1"/>
      <c r="O89" s="1"/>
      <c r="P89" s="1"/>
      <c r="Q89" s="1"/>
      <c r="R89" s="1"/>
      <c r="S89" s="1"/>
      <c r="T89" s="1"/>
      <c r="U89" s="1"/>
      <c r="V89" s="1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ht="14.5" customHeight="1" thickBot="1" x14ac:dyDescent="0.45">
      <c r="B90" s="1"/>
      <c r="C90" s="5"/>
      <c r="D90" s="43"/>
      <c r="E90" s="1"/>
      <c r="F90" s="44"/>
      <c r="G90" s="44"/>
      <c r="H90" s="44"/>
      <c r="I90" s="44"/>
      <c r="J90" s="44"/>
      <c r="K90" s="44"/>
      <c r="L90" s="44"/>
      <c r="M90" s="1"/>
      <c r="N90" s="1"/>
      <c r="O90" s="1"/>
      <c r="P90" s="1"/>
      <c r="Q90" s="1"/>
      <c r="R90" s="1"/>
      <c r="S90" s="1"/>
      <c r="T90" s="1"/>
      <c r="U90" s="1"/>
      <c r="V90" s="1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27" customFormat="1" ht="15.75" customHeight="1" thickBot="1" x14ac:dyDescent="0.45">
      <c r="A91" s="42"/>
      <c r="B91" s="23"/>
      <c r="C91" s="45" t="s">
        <v>55</v>
      </c>
      <c r="D91" s="46"/>
      <c r="E91" s="25"/>
      <c r="F91" s="16"/>
      <c r="G91" s="16"/>
      <c r="H91" s="16"/>
      <c r="I91" s="95"/>
      <c r="J91" s="96"/>
      <c r="K91" s="96"/>
      <c r="L91" s="96"/>
      <c r="M91" s="96"/>
      <c r="N91" s="97"/>
      <c r="O91" s="25"/>
      <c r="P91" s="23"/>
      <c r="Q91" s="23"/>
      <c r="R91" s="23"/>
      <c r="S91" s="23"/>
      <c r="T91" s="23"/>
      <c r="U91" s="23"/>
      <c r="V91" s="23"/>
      <c r="W91" s="25"/>
      <c r="X91" s="25"/>
      <c r="Y91" s="5"/>
      <c r="Z91" s="42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3"/>
      <c r="AP91" s="25"/>
      <c r="AQ91" s="25"/>
      <c r="AR91" s="25"/>
      <c r="AS91" s="25"/>
      <c r="AT91" s="47" t="s">
        <v>71</v>
      </c>
      <c r="AU91" s="25"/>
      <c r="AV91" s="80"/>
      <c r="AW91" s="81"/>
      <c r="AX91" s="81"/>
      <c r="AY91" s="81"/>
      <c r="AZ91" s="81"/>
      <c r="BA91" s="81"/>
      <c r="BB91" s="81"/>
      <c r="BC91" s="82"/>
      <c r="BD91" s="25"/>
      <c r="BE91" s="25"/>
      <c r="BF91" s="25"/>
      <c r="BG91" s="25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</row>
    <row r="92" spans="1:73" ht="4.5" customHeight="1" thickBot="1" x14ac:dyDescent="0.45">
      <c r="B92" s="1"/>
      <c r="C92" s="5"/>
      <c r="D92" s="17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5"/>
      <c r="AO92" s="17"/>
      <c r="AP92" s="17"/>
      <c r="AQ92" s="17"/>
      <c r="AR92" s="17"/>
      <c r="AS92" s="17"/>
      <c r="AT92" s="17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27" customFormat="1" ht="15.75" customHeight="1" thickBot="1" x14ac:dyDescent="0.45">
      <c r="A93" s="42"/>
      <c r="B93" s="23"/>
      <c r="C93" s="50"/>
      <c r="D93" s="51"/>
      <c r="E93" s="25"/>
      <c r="F93" s="16"/>
      <c r="G93" s="16"/>
      <c r="H93" s="16"/>
      <c r="I93" s="112"/>
      <c r="J93" s="112"/>
      <c r="K93" s="112"/>
      <c r="L93" s="112"/>
      <c r="M93" s="112"/>
      <c r="N93" s="112"/>
      <c r="O93" s="25"/>
      <c r="P93" s="23"/>
      <c r="Q93" s="23"/>
      <c r="R93" s="23"/>
      <c r="S93" s="23"/>
      <c r="T93" s="23"/>
      <c r="U93" s="23"/>
      <c r="V93" s="23"/>
      <c r="W93" s="25"/>
      <c r="X93" s="25"/>
      <c r="Y93" s="5"/>
      <c r="Z93" s="42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3"/>
      <c r="AP93" s="25"/>
      <c r="AQ93" s="25"/>
      <c r="AR93" s="25"/>
      <c r="AS93" s="25"/>
      <c r="AT93" s="49" t="s">
        <v>56</v>
      </c>
      <c r="AU93" s="25"/>
      <c r="AV93" s="80"/>
      <c r="AW93" s="81"/>
      <c r="AX93" s="81"/>
      <c r="AY93" s="81"/>
      <c r="AZ93" s="81"/>
      <c r="BA93" s="81"/>
      <c r="BB93" s="81"/>
      <c r="BC93" s="82"/>
      <c r="BD93" s="25"/>
      <c r="BE93" s="25"/>
      <c r="BF93" s="25"/>
      <c r="BG93" s="25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</row>
    <row r="94" spans="1:73" ht="4.5" customHeight="1" thickBot="1" x14ac:dyDescent="0.45">
      <c r="B94" s="1"/>
      <c r="C94" s="5"/>
      <c r="D94" s="17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5"/>
      <c r="AO94" s="17"/>
      <c r="AP94" s="17"/>
      <c r="AQ94" s="17"/>
      <c r="AR94" s="17"/>
      <c r="AS94" s="17"/>
      <c r="AT94" s="17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27" customFormat="1" ht="15.75" customHeight="1" thickBot="1" x14ac:dyDescent="0.45">
      <c r="A95" s="42"/>
      <c r="B95" s="25"/>
      <c r="C95" s="50"/>
      <c r="D95" s="51"/>
      <c r="E95" s="25"/>
      <c r="F95" s="16"/>
      <c r="G95" s="16"/>
      <c r="H95" s="16"/>
      <c r="I95" s="16"/>
      <c r="J95" s="16"/>
      <c r="K95" s="16"/>
      <c r="L95" s="16"/>
      <c r="M95" s="16"/>
      <c r="N95" s="16"/>
      <c r="O95" s="25"/>
      <c r="P95" s="23"/>
      <c r="Q95" s="23"/>
      <c r="R95" s="23"/>
      <c r="S95" s="23"/>
      <c r="T95" s="23"/>
      <c r="U95" s="23"/>
      <c r="V95" s="23"/>
      <c r="W95" s="25"/>
      <c r="X95" s="25"/>
      <c r="Y95" s="5"/>
      <c r="Z95" s="42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49" t="s">
        <v>57</v>
      </c>
      <c r="AU95" s="25"/>
      <c r="AV95" s="80"/>
      <c r="AW95" s="81"/>
      <c r="AX95" s="81"/>
      <c r="AY95" s="81"/>
      <c r="AZ95" s="81"/>
      <c r="BA95" s="81"/>
      <c r="BB95" s="81"/>
      <c r="BC95" s="82"/>
      <c r="BD95" s="25"/>
      <c r="BE95" s="25"/>
      <c r="BF95" s="25"/>
      <c r="BG95" s="25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</row>
    <row r="96" spans="1:73" ht="3" customHeight="1" thickBot="1" x14ac:dyDescent="0.45">
      <c r="B96" s="1"/>
      <c r="C96" s="5"/>
      <c r="D96" s="1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5"/>
      <c r="AO96" s="17"/>
      <c r="AP96" s="17"/>
      <c r="AQ96" s="17"/>
      <c r="AR96" s="17"/>
      <c r="AS96" s="17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27" customFormat="1" ht="15.75" customHeight="1" thickBot="1" x14ac:dyDescent="0.45">
      <c r="A97" s="42"/>
      <c r="B97" s="25"/>
      <c r="C97" s="50"/>
      <c r="D97" s="51"/>
      <c r="E97" s="25"/>
      <c r="F97" s="16"/>
      <c r="G97" s="16"/>
      <c r="H97" s="16"/>
      <c r="I97" s="16"/>
      <c r="J97" s="16"/>
      <c r="K97" s="16"/>
      <c r="L97" s="16"/>
      <c r="M97" s="16"/>
      <c r="N97" s="16"/>
      <c r="O97" s="25"/>
      <c r="P97" s="23"/>
      <c r="Q97" s="23"/>
      <c r="R97" s="23"/>
      <c r="S97" s="23"/>
      <c r="T97" s="23"/>
      <c r="U97" s="23"/>
      <c r="V97" s="23"/>
      <c r="W97" s="25"/>
      <c r="X97" s="25"/>
      <c r="Y97" s="5"/>
      <c r="Z97" s="42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49" t="s">
        <v>58</v>
      </c>
      <c r="AU97" s="25"/>
      <c r="AV97" s="80"/>
      <c r="AW97" s="81"/>
      <c r="AX97" s="81"/>
      <c r="AY97" s="81"/>
      <c r="AZ97" s="81"/>
      <c r="BA97" s="81"/>
      <c r="BB97" s="81"/>
      <c r="BC97" s="82"/>
      <c r="BD97" s="25"/>
      <c r="BE97" s="25"/>
      <c r="BF97" s="25"/>
      <c r="BG97" s="25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</row>
    <row r="98" spans="1:73" ht="3" customHeight="1" thickBot="1" x14ac:dyDescent="0.45">
      <c r="B98" s="1"/>
      <c r="C98" s="5"/>
      <c r="D98" s="17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5"/>
      <c r="AO98" s="17"/>
      <c r="AP98" s="17"/>
      <c r="AQ98" s="17"/>
      <c r="AR98" s="17"/>
      <c r="AS98" s="17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27" customFormat="1" ht="15.75" customHeight="1" thickBot="1" x14ac:dyDescent="0.45">
      <c r="A99" s="42"/>
      <c r="B99" s="25"/>
      <c r="C99" s="50"/>
      <c r="D99" s="51"/>
      <c r="E99" s="25"/>
      <c r="F99" s="16"/>
      <c r="G99" s="16"/>
      <c r="H99" s="16"/>
      <c r="I99" s="16"/>
      <c r="J99" s="16"/>
      <c r="K99" s="16"/>
      <c r="L99" s="16"/>
      <c r="M99" s="16"/>
      <c r="N99" s="16"/>
      <c r="O99" s="25"/>
      <c r="P99" s="23"/>
      <c r="Q99" s="23"/>
      <c r="R99" s="23"/>
      <c r="S99" s="23"/>
      <c r="T99" s="23"/>
      <c r="U99" s="23"/>
      <c r="V99" s="23"/>
      <c r="W99" s="25"/>
      <c r="X99" s="25"/>
      <c r="Y99" s="5"/>
      <c r="Z99" s="42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49" t="s">
        <v>81</v>
      </c>
      <c r="AU99" s="25"/>
      <c r="AV99" s="83">
        <f>IF(ISERROR(AV95*AV97),"",(AV95*AV97))</f>
        <v>0</v>
      </c>
      <c r="AW99" s="84"/>
      <c r="AX99" s="84"/>
      <c r="AY99" s="84"/>
      <c r="AZ99" s="84"/>
      <c r="BA99" s="84"/>
      <c r="BB99" s="84"/>
      <c r="BC99" s="85"/>
      <c r="BD99" s="25"/>
      <c r="BE99" s="25"/>
      <c r="BF99" s="25"/>
      <c r="BG99" s="25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</row>
    <row r="100" spans="1:73" ht="2.25" customHeight="1" x14ac:dyDescent="0.4">
      <c r="B100" s="1"/>
      <c r="C100" s="5"/>
      <c r="D100" s="17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ht="16" customHeight="1" x14ac:dyDescent="0.4">
      <c r="B101" s="1"/>
      <c r="C101" s="5"/>
      <c r="D101" s="17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5"/>
      <c r="AO101" s="17"/>
      <c r="AQ101" s="8" t="s">
        <v>78</v>
      </c>
      <c r="AS101" s="17"/>
      <c r="AT101" s="17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52" customFormat="1" ht="28.5" customHeight="1" x14ac:dyDescent="0.25">
      <c r="E102" s="16"/>
      <c r="F102" s="16"/>
      <c r="G102" s="16"/>
      <c r="H102" s="16"/>
      <c r="I102" s="16"/>
      <c r="N102" s="53"/>
      <c r="O102" s="53"/>
      <c r="P102" s="98" t="s">
        <v>63</v>
      </c>
      <c r="Q102" s="98"/>
      <c r="R102" s="98"/>
      <c r="S102" s="98"/>
      <c r="T102" s="98"/>
      <c r="U102" s="98"/>
      <c r="V102" s="98"/>
      <c r="W102" s="98"/>
      <c r="X102" s="94" t="s">
        <v>59</v>
      </c>
      <c r="Y102" s="94"/>
      <c r="Z102" s="94"/>
      <c r="AA102" s="94"/>
      <c r="AB102" s="94"/>
      <c r="AC102" s="94"/>
      <c r="AD102" s="94"/>
      <c r="AE102" s="94"/>
      <c r="AF102" s="94" t="s">
        <v>60</v>
      </c>
      <c r="AG102" s="94"/>
      <c r="AH102" s="94"/>
      <c r="AI102" s="94"/>
      <c r="AJ102" s="94"/>
      <c r="AK102" s="94"/>
      <c r="AL102" s="94"/>
      <c r="AM102" s="94"/>
      <c r="AN102" s="94" t="s">
        <v>94</v>
      </c>
      <c r="AO102" s="94"/>
      <c r="AP102" s="94"/>
      <c r="AQ102" s="94"/>
      <c r="AR102" s="94"/>
      <c r="AS102" s="94"/>
      <c r="AT102" s="94"/>
      <c r="AU102" s="94"/>
      <c r="AV102" s="93" t="s">
        <v>79</v>
      </c>
      <c r="AW102" s="93"/>
      <c r="AX102" s="93"/>
      <c r="AY102" s="93"/>
      <c r="AZ102" s="93"/>
      <c r="BA102" s="93"/>
      <c r="BB102" s="93"/>
      <c r="BC102" s="93"/>
    </row>
    <row r="103" spans="1:73" s="25" customFormat="1" ht="19.5" customHeight="1" x14ac:dyDescent="0.35">
      <c r="E103" s="16"/>
      <c r="F103" s="16"/>
      <c r="G103" s="16"/>
      <c r="H103" s="16"/>
      <c r="I103" s="16"/>
      <c r="J103" s="28"/>
      <c r="K103" s="28"/>
      <c r="L103" s="28"/>
      <c r="M103" s="28"/>
      <c r="N103" s="53"/>
      <c r="O103" s="53"/>
      <c r="P103" s="94" t="s">
        <v>61</v>
      </c>
      <c r="Q103" s="94"/>
      <c r="R103" s="94"/>
      <c r="S103" s="94"/>
      <c r="T103" s="94"/>
      <c r="U103" s="94"/>
      <c r="V103" s="94"/>
      <c r="W103" s="94"/>
      <c r="X103" s="100" t="s">
        <v>72</v>
      </c>
      <c r="Y103" s="100"/>
      <c r="Z103" s="100"/>
      <c r="AA103" s="100"/>
      <c r="AB103" s="100"/>
      <c r="AC103" s="100"/>
      <c r="AD103" s="100"/>
      <c r="AE103" s="100"/>
      <c r="AF103" s="147"/>
      <c r="AG103" s="147"/>
      <c r="AH103" s="147"/>
      <c r="AI103" s="147"/>
      <c r="AJ103" s="147"/>
      <c r="AK103" s="147"/>
      <c r="AL103" s="147"/>
      <c r="AM103" s="147"/>
      <c r="AN103" s="131">
        <f>ROUNDUP($AV$91/10,0)</f>
        <v>0</v>
      </c>
      <c r="AO103" s="132"/>
      <c r="AP103" s="132"/>
      <c r="AQ103" s="132"/>
      <c r="AR103" s="132"/>
      <c r="AS103" s="132"/>
      <c r="AT103" s="132"/>
      <c r="AU103" s="133"/>
      <c r="AV103" s="100">
        <f>(AN103*0.02)*AF103</f>
        <v>0</v>
      </c>
      <c r="AW103" s="100"/>
      <c r="AX103" s="100"/>
      <c r="AY103" s="100"/>
      <c r="AZ103" s="100"/>
      <c r="BA103" s="100"/>
      <c r="BB103" s="100"/>
      <c r="BC103" s="100"/>
    </row>
    <row r="104" spans="1:73" s="25" customFormat="1" ht="19.5" customHeight="1" x14ac:dyDescent="0.35">
      <c r="E104" s="16"/>
      <c r="F104" s="16"/>
      <c r="G104" s="16"/>
      <c r="H104" s="16"/>
      <c r="I104" s="16"/>
      <c r="J104" s="28"/>
      <c r="K104" s="28"/>
      <c r="L104" s="28"/>
      <c r="M104" s="28"/>
      <c r="N104" s="53"/>
      <c r="O104" s="53"/>
      <c r="P104" s="94" t="s">
        <v>62</v>
      </c>
      <c r="Q104" s="94"/>
      <c r="R104" s="94"/>
      <c r="S104" s="94"/>
      <c r="T104" s="94"/>
      <c r="U104" s="94"/>
      <c r="V104" s="94"/>
      <c r="W104" s="94"/>
      <c r="X104" s="100" t="s">
        <v>73</v>
      </c>
      <c r="Y104" s="100"/>
      <c r="Z104" s="100"/>
      <c r="AA104" s="100"/>
      <c r="AB104" s="100"/>
      <c r="AC104" s="100"/>
      <c r="AD104" s="100"/>
      <c r="AE104" s="100"/>
      <c r="AF104" s="147"/>
      <c r="AG104" s="147"/>
      <c r="AH104" s="147"/>
      <c r="AI104" s="147"/>
      <c r="AJ104" s="147"/>
      <c r="AK104" s="147"/>
      <c r="AL104" s="147"/>
      <c r="AM104" s="147"/>
      <c r="AN104" s="131">
        <f>ROUNDUP($AV$91/10,0)</f>
        <v>0</v>
      </c>
      <c r="AO104" s="132"/>
      <c r="AP104" s="132"/>
      <c r="AQ104" s="132"/>
      <c r="AR104" s="132"/>
      <c r="AS104" s="132"/>
      <c r="AT104" s="132"/>
      <c r="AU104" s="133"/>
      <c r="AV104" s="100">
        <f>(AN104*0.05)*AF104</f>
        <v>0</v>
      </c>
      <c r="AW104" s="100"/>
      <c r="AX104" s="100"/>
      <c r="AY104" s="100"/>
      <c r="AZ104" s="100"/>
      <c r="BA104" s="100"/>
      <c r="BB104" s="100"/>
      <c r="BC104" s="100"/>
    </row>
    <row r="105" spans="1:73" s="5" customFormat="1" ht="18.75" customHeight="1" x14ac:dyDescent="0.4">
      <c r="C105" s="54"/>
      <c r="D105" s="54"/>
      <c r="E105" s="52"/>
      <c r="F105" s="52"/>
      <c r="G105" s="52"/>
      <c r="H105" s="52"/>
      <c r="I105" s="52"/>
      <c r="J105" s="28"/>
      <c r="K105" s="28"/>
      <c r="L105" s="28"/>
      <c r="M105" s="28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U105" s="49" t="s">
        <v>82</v>
      </c>
      <c r="AV105" s="100">
        <f>AV103+AV104</f>
        <v>0</v>
      </c>
      <c r="AW105" s="100"/>
      <c r="AX105" s="100"/>
      <c r="AY105" s="100"/>
      <c r="AZ105" s="100"/>
      <c r="BA105" s="100"/>
      <c r="BB105" s="100"/>
      <c r="BC105" s="100"/>
    </row>
    <row r="106" spans="1:73" s="5" customFormat="1" ht="14.15" customHeight="1" thickBot="1" x14ac:dyDescent="0.45">
      <c r="C106" s="54"/>
      <c r="D106" s="54"/>
      <c r="E106" s="52"/>
      <c r="F106" s="52"/>
      <c r="G106" s="52"/>
      <c r="H106" s="52"/>
      <c r="I106" s="52"/>
      <c r="J106" s="28"/>
      <c r="K106" s="28"/>
      <c r="L106" s="28"/>
      <c r="M106" s="28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:73" s="5" customFormat="1" ht="14.15" customHeight="1" thickBot="1" x14ac:dyDescent="0.45">
      <c r="C107" s="54"/>
      <c r="D107" s="54"/>
      <c r="E107" s="52"/>
      <c r="F107" s="52"/>
      <c r="G107" s="52"/>
      <c r="H107" s="52"/>
      <c r="I107" s="52"/>
      <c r="J107" s="28"/>
      <c r="K107" s="28"/>
      <c r="L107" s="28"/>
      <c r="M107" s="28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U107" s="49" t="s">
        <v>80</v>
      </c>
      <c r="AV107" s="83">
        <f>AV105+AV99</f>
        <v>0</v>
      </c>
      <c r="AW107" s="148"/>
      <c r="AX107" s="148"/>
      <c r="AY107" s="148"/>
      <c r="AZ107" s="148"/>
      <c r="BA107" s="148"/>
      <c r="BB107" s="148"/>
      <c r="BC107" s="149"/>
    </row>
    <row r="108" spans="1:73" s="5" customFormat="1" ht="14.15" customHeight="1" x14ac:dyDescent="0.4">
      <c r="C108" s="54"/>
      <c r="D108" s="54"/>
      <c r="E108" s="52"/>
      <c r="F108" s="52"/>
      <c r="G108" s="52"/>
      <c r="H108" s="52"/>
      <c r="I108" s="52"/>
      <c r="J108" s="28"/>
      <c r="K108" s="28"/>
      <c r="L108" s="28"/>
      <c r="M108" s="28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:73" ht="15" customHeight="1" x14ac:dyDescent="0.4">
      <c r="B109" s="99" t="s">
        <v>24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</row>
    <row r="110" spans="1:73" s="1" customFormat="1" ht="4" customHeight="1" x14ac:dyDescent="0.4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</row>
    <row r="111" spans="1:73" ht="15" customHeight="1" x14ac:dyDescent="0.4">
      <c r="B111" s="1"/>
      <c r="C111" s="165" t="s">
        <v>26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7"/>
      <c r="W111" s="165" t="s">
        <v>25</v>
      </c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7"/>
      <c r="AW111" s="79" t="s">
        <v>34</v>
      </c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1"/>
    </row>
    <row r="112" spans="1:73" ht="4" customHeight="1" x14ac:dyDescent="0.4">
      <c r="B112" s="1"/>
      <c r="C112" s="56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8"/>
      <c r="W112" s="56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8"/>
      <c r="AW112" s="56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8"/>
      <c r="BU112" s="1"/>
    </row>
    <row r="113" spans="2:73" ht="12" customHeight="1" x14ac:dyDescent="0.4">
      <c r="B113" s="1"/>
      <c r="C113" s="59"/>
      <c r="D113" s="60"/>
      <c r="E113" s="61" t="s">
        <v>67</v>
      </c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3"/>
      <c r="W113" s="59"/>
      <c r="X113" s="60"/>
      <c r="Y113" s="64" t="s">
        <v>70</v>
      </c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3"/>
      <c r="AW113" s="59"/>
      <c r="AX113" s="60"/>
      <c r="AY113" s="61" t="s">
        <v>40</v>
      </c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3"/>
      <c r="BU113" s="1"/>
    </row>
    <row r="114" spans="2:73" ht="4" customHeight="1" x14ac:dyDescent="0.4">
      <c r="B114" s="1"/>
      <c r="C114" s="59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3"/>
      <c r="W114" s="59"/>
      <c r="X114" s="62"/>
      <c r="Y114" s="64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3"/>
      <c r="AW114" s="59"/>
      <c r="AX114" s="62"/>
      <c r="AY114" s="61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3"/>
      <c r="BU114" s="1"/>
    </row>
    <row r="115" spans="2:73" ht="12" customHeight="1" x14ac:dyDescent="0.4">
      <c r="B115" s="1"/>
      <c r="C115" s="59"/>
      <c r="D115" s="60"/>
      <c r="E115" s="61" t="s">
        <v>16</v>
      </c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3"/>
      <c r="W115" s="59"/>
      <c r="X115" s="60"/>
      <c r="Y115" s="64" t="s">
        <v>69</v>
      </c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3"/>
      <c r="AW115" s="59"/>
      <c r="AX115" s="60"/>
      <c r="AY115" s="61" t="s">
        <v>18</v>
      </c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3"/>
      <c r="BU115" s="1"/>
    </row>
    <row r="116" spans="2:73" ht="4" customHeight="1" x14ac:dyDescent="0.4">
      <c r="B116" s="1"/>
      <c r="C116" s="59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3"/>
      <c r="W116" s="59"/>
      <c r="X116" s="62"/>
      <c r="Y116" s="64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3"/>
      <c r="AW116" s="59"/>
      <c r="AX116" s="62"/>
      <c r="AY116" s="61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3"/>
      <c r="BU116" s="1"/>
    </row>
    <row r="117" spans="2:73" ht="12" customHeight="1" x14ac:dyDescent="0.4">
      <c r="B117" s="1"/>
      <c r="C117" s="59"/>
      <c r="D117" s="60"/>
      <c r="E117" s="61" t="s">
        <v>37</v>
      </c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3"/>
      <c r="W117" s="59"/>
      <c r="X117" s="60"/>
      <c r="Y117" s="61" t="s">
        <v>38</v>
      </c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3"/>
      <c r="AW117" s="59"/>
      <c r="AX117" s="60"/>
      <c r="AY117" s="61" t="s">
        <v>17</v>
      </c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3"/>
      <c r="BU117" s="1"/>
    </row>
    <row r="118" spans="2:73" ht="4" customHeight="1" x14ac:dyDescent="0.4">
      <c r="B118" s="1"/>
      <c r="C118" s="59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3"/>
      <c r="W118" s="59"/>
      <c r="X118" s="62"/>
      <c r="Y118" s="61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3"/>
      <c r="AW118" s="59"/>
      <c r="AX118" s="62"/>
      <c r="AY118" s="61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3"/>
      <c r="BU118" s="1"/>
    </row>
    <row r="119" spans="2:73" ht="12" customHeight="1" x14ac:dyDescent="0.4">
      <c r="B119" s="1"/>
      <c r="C119" s="59"/>
      <c r="D119" s="60"/>
      <c r="E119" s="61" t="s">
        <v>68</v>
      </c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3"/>
      <c r="W119" s="59"/>
      <c r="X119" s="60"/>
      <c r="Y119" s="86" t="s">
        <v>39</v>
      </c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101"/>
      <c r="AW119" s="59"/>
      <c r="AX119" s="60"/>
      <c r="AY119" s="61" t="s">
        <v>35</v>
      </c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3"/>
      <c r="BU119" s="1"/>
    </row>
    <row r="120" spans="2:73" ht="4" customHeight="1" x14ac:dyDescent="0.4">
      <c r="B120" s="1"/>
      <c r="C120" s="59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3"/>
      <c r="W120" s="59"/>
      <c r="X120" s="62"/>
      <c r="Y120" s="61"/>
      <c r="Z120" s="62"/>
      <c r="AA120" s="62"/>
      <c r="AB120" s="65"/>
      <c r="AC120" s="62"/>
      <c r="AD120" s="62"/>
      <c r="AE120" s="62"/>
      <c r="AF120" s="62"/>
      <c r="AG120" s="62"/>
      <c r="AH120" s="62"/>
      <c r="AI120" s="62"/>
      <c r="AJ120" s="62"/>
      <c r="AK120" s="62"/>
      <c r="AL120" s="65"/>
      <c r="AM120" s="62"/>
      <c r="AN120" s="62"/>
      <c r="AO120" s="62"/>
      <c r="AP120" s="62"/>
      <c r="AQ120" s="62"/>
      <c r="AR120" s="62"/>
      <c r="AS120" s="62"/>
      <c r="AT120" s="62"/>
      <c r="AU120" s="62"/>
      <c r="AV120" s="63"/>
      <c r="AW120" s="59"/>
      <c r="AX120" s="62"/>
      <c r="AY120" s="61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3"/>
      <c r="BU120" s="1"/>
    </row>
    <row r="121" spans="2:73" ht="12" customHeight="1" x14ac:dyDescent="0.4">
      <c r="B121" s="1"/>
      <c r="C121" s="59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3"/>
      <c r="W121" s="59"/>
      <c r="X121" s="60"/>
      <c r="Y121" s="86" t="s">
        <v>91</v>
      </c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63"/>
      <c r="AW121" s="59"/>
      <c r="AX121" s="60"/>
      <c r="AY121" s="86" t="s">
        <v>87</v>
      </c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101"/>
      <c r="BU121" s="1"/>
    </row>
    <row r="122" spans="2:73" ht="4" customHeight="1" x14ac:dyDescent="0.4">
      <c r="B122" s="1"/>
      <c r="C122" s="59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59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3"/>
      <c r="AW122" s="59"/>
      <c r="AX122" s="62"/>
      <c r="AY122" s="61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3"/>
      <c r="BU122" s="1"/>
    </row>
    <row r="123" spans="2:73" ht="12" customHeight="1" x14ac:dyDescent="0.4">
      <c r="B123" s="1"/>
      <c r="C123" s="59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3"/>
      <c r="W123" s="59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3"/>
      <c r="AW123" s="59"/>
      <c r="AX123" s="60"/>
      <c r="AY123" s="61" t="s">
        <v>19</v>
      </c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3"/>
      <c r="BU123" s="1"/>
    </row>
    <row r="124" spans="2:73" ht="4" customHeight="1" x14ac:dyDescent="0.4">
      <c r="B124" s="1"/>
      <c r="C124" s="59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3"/>
      <c r="W124" s="59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3"/>
      <c r="AW124" s="59"/>
      <c r="AX124" s="62"/>
      <c r="AY124" s="61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3"/>
      <c r="BU124" s="1"/>
    </row>
    <row r="125" spans="2:73" ht="27" customHeight="1" x14ac:dyDescent="0.4">
      <c r="B125" s="1"/>
      <c r="C125" s="59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3"/>
      <c r="W125" s="59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3"/>
      <c r="AW125" s="59"/>
      <c r="AX125" s="60"/>
      <c r="AY125" s="86" t="s">
        <v>88</v>
      </c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101"/>
      <c r="BU125" s="1"/>
    </row>
    <row r="126" spans="2:73" ht="4" customHeight="1" x14ac:dyDescent="0.4">
      <c r="B126" s="1"/>
      <c r="C126" s="59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3"/>
      <c r="W126" s="59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3"/>
      <c r="AW126" s="59"/>
      <c r="AX126" s="62"/>
      <c r="AY126" s="61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3"/>
      <c r="BU126" s="1"/>
    </row>
    <row r="127" spans="2:73" ht="12" customHeight="1" x14ac:dyDescent="0.4">
      <c r="B127" s="1"/>
      <c r="C127" s="59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3"/>
      <c r="W127" s="59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3"/>
      <c r="AW127" s="59"/>
      <c r="AX127" s="62"/>
      <c r="AY127" s="61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3"/>
      <c r="BU127" s="1"/>
    </row>
    <row r="128" spans="2:73" ht="4" customHeight="1" x14ac:dyDescent="0.4">
      <c r="B128" s="1"/>
      <c r="C128" s="59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3"/>
      <c r="W128" s="59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3"/>
      <c r="AW128" s="59"/>
      <c r="AX128" s="62"/>
      <c r="AY128" s="61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3"/>
      <c r="BU128" s="1"/>
    </row>
    <row r="129" spans="2:74" ht="12" customHeight="1" x14ac:dyDescent="0.4">
      <c r="B129" s="1"/>
      <c r="C129" s="59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3"/>
      <c r="W129" s="59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3"/>
      <c r="AW129" s="59"/>
      <c r="AX129" s="62"/>
      <c r="AY129" s="61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3"/>
      <c r="BU129" s="1"/>
    </row>
    <row r="130" spans="2:74" ht="4" customHeight="1" x14ac:dyDescent="0.4">
      <c r="B130" s="1"/>
      <c r="C130" s="59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3"/>
      <c r="W130" s="59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3"/>
      <c r="AW130" s="59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3"/>
      <c r="BU130" s="1"/>
    </row>
    <row r="131" spans="2:74" ht="8.15" customHeight="1" x14ac:dyDescent="0.4">
      <c r="B131" s="1"/>
      <c r="C131" s="168" t="s">
        <v>27</v>
      </c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"/>
    </row>
    <row r="132" spans="2:74" ht="8.15" customHeight="1" x14ac:dyDescent="0.4">
      <c r="B132" s="1"/>
      <c r="C132" s="170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"/>
    </row>
    <row r="133" spans="2:74" s="1" customFormat="1" ht="4" customHeight="1" x14ac:dyDescent="0.4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</row>
    <row r="134" spans="2:74" ht="15" customHeight="1" x14ac:dyDescent="0.4">
      <c r="B134" s="99" t="s">
        <v>20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</row>
    <row r="135" spans="2:74" s="1" customFormat="1" ht="4" customHeight="1" x14ac:dyDescent="0.4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</row>
    <row r="136" spans="2:74" ht="12" customHeight="1" x14ac:dyDescent="0.4">
      <c r="B136" s="1"/>
      <c r="C136" s="162" t="s">
        <v>21</v>
      </c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  <c r="AK136" s="159" t="s">
        <v>22</v>
      </c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  <c r="BI136" s="160"/>
      <c r="BJ136" s="160"/>
      <c r="BK136" s="160"/>
      <c r="BL136" s="160"/>
      <c r="BM136" s="160"/>
      <c r="BN136" s="160"/>
      <c r="BO136" s="160"/>
      <c r="BP136" s="160"/>
      <c r="BQ136" s="160"/>
      <c r="BR136" s="160"/>
      <c r="BS136" s="160"/>
      <c r="BT136" s="161"/>
      <c r="BU136" s="1"/>
      <c r="BV136" s="1"/>
    </row>
    <row r="137" spans="2:74" ht="12" customHeight="1" x14ac:dyDescent="0.4">
      <c r="B137" s="1"/>
      <c r="C137" s="6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67"/>
      <c r="AK137" s="59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9"/>
      <c r="BU137" s="1"/>
      <c r="BV137" s="1"/>
    </row>
    <row r="138" spans="2:74" ht="12" customHeight="1" x14ac:dyDescent="0.4">
      <c r="B138" s="1"/>
      <c r="C138" s="6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67"/>
      <c r="AK138" s="59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9"/>
      <c r="BU138" s="1"/>
      <c r="BV138" s="1"/>
    </row>
    <row r="139" spans="2:74" ht="12" customHeight="1" x14ac:dyDescent="0.4">
      <c r="B139" s="1"/>
      <c r="C139" s="6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67"/>
      <c r="AK139" s="59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9"/>
      <c r="BU139" s="1"/>
      <c r="BV139" s="1"/>
    </row>
    <row r="140" spans="2:74" ht="12" customHeight="1" x14ac:dyDescent="0.4">
      <c r="B140" s="1"/>
      <c r="C140" s="6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67"/>
      <c r="AK140" s="59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9"/>
      <c r="BU140" s="1"/>
      <c r="BV140" s="1"/>
    </row>
    <row r="141" spans="2:74" ht="12" customHeight="1" x14ac:dyDescent="0.4">
      <c r="B141" s="1"/>
      <c r="C141" s="6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50" t="s">
        <v>23</v>
      </c>
      <c r="W141" s="151"/>
      <c r="X141" s="151"/>
      <c r="Y141" s="151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8"/>
      <c r="BA141" s="68"/>
      <c r="BB141" s="68"/>
      <c r="BC141" s="68"/>
      <c r="BD141" s="68"/>
      <c r="BE141" s="68"/>
      <c r="BF141" s="138" t="s">
        <v>23</v>
      </c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40"/>
      <c r="BU141" s="1"/>
      <c r="BV141" s="1"/>
    </row>
    <row r="142" spans="2:74" ht="12" customHeight="1" x14ac:dyDescent="0.4">
      <c r="B142" s="1"/>
      <c r="C142" s="6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53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5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8"/>
      <c r="BA142" s="68"/>
      <c r="BB142" s="68"/>
      <c r="BC142" s="68"/>
      <c r="BD142" s="68"/>
      <c r="BE142" s="68"/>
      <c r="BF142" s="141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3"/>
      <c r="BU142" s="1"/>
      <c r="BV142" s="1"/>
    </row>
    <row r="143" spans="2:74" ht="12" customHeight="1" x14ac:dyDescent="0.4">
      <c r="B143" s="1"/>
      <c r="C143" s="6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53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5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8"/>
      <c r="BA143" s="68"/>
      <c r="BB143" s="68"/>
      <c r="BC143" s="68"/>
      <c r="BD143" s="68"/>
      <c r="BE143" s="68"/>
      <c r="BF143" s="141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3"/>
      <c r="BU143" s="1"/>
      <c r="BV143" s="1"/>
    </row>
    <row r="144" spans="2:74" ht="12" customHeight="1" x14ac:dyDescent="0.4">
      <c r="B144" s="1"/>
      <c r="C144" s="70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156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8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3"/>
      <c r="BA144" s="73"/>
      <c r="BB144" s="73"/>
      <c r="BC144" s="73"/>
      <c r="BD144" s="73"/>
      <c r="BE144" s="73"/>
      <c r="BF144" s="144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6"/>
      <c r="BU144" s="1"/>
      <c r="BV144" s="1"/>
    </row>
    <row r="145" spans="2:74" ht="6" customHeight="1" x14ac:dyDescent="0.4">
      <c r="B145" s="1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2:74" ht="13.5" customHeight="1" x14ac:dyDescent="0.4">
      <c r="B146" s="1"/>
      <c r="C146" s="92" t="s">
        <v>93</v>
      </c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1"/>
      <c r="BV146" s="1"/>
    </row>
    <row r="147" spans="2:74" ht="12" customHeight="1" x14ac:dyDescent="0.4"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</row>
    <row r="148" spans="2:74" ht="12" customHeight="1" x14ac:dyDescent="0.4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</row>
    <row r="149" spans="2:74" ht="12" customHeight="1" x14ac:dyDescent="0.4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</row>
    <row r="150" spans="2:74" ht="12" customHeight="1" x14ac:dyDescent="0.4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</row>
    <row r="151" spans="2:74" ht="12" customHeight="1" x14ac:dyDescent="0.4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</row>
    <row r="152" spans="2:74" ht="12" customHeight="1" x14ac:dyDescent="0.4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</row>
    <row r="153" spans="2:74" ht="12" customHeight="1" x14ac:dyDescent="0.4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</row>
    <row r="154" spans="2:74" ht="12" customHeight="1" x14ac:dyDescent="0.4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</row>
    <row r="155" spans="2:74" ht="12" customHeight="1" x14ac:dyDescent="0.4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</row>
    <row r="156" spans="2:74" ht="12" customHeight="1" x14ac:dyDescent="0.4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</row>
    <row r="157" spans="2:74" ht="12" customHeight="1" x14ac:dyDescent="0.4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</row>
    <row r="158" spans="2:74" ht="12" customHeight="1" x14ac:dyDescent="0.4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</row>
    <row r="159" spans="2:74" ht="12" customHeight="1" x14ac:dyDescent="0.4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</row>
    <row r="160" spans="2:74" ht="12" customHeight="1" x14ac:dyDescent="0.4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</row>
    <row r="161" spans="3:46" ht="12" customHeight="1" x14ac:dyDescent="0.4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</row>
    <row r="162" spans="3:46" ht="12" customHeight="1" x14ac:dyDescent="0.4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</row>
    <row r="163" spans="3:46" ht="12" customHeight="1" x14ac:dyDescent="0.4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</row>
    <row r="164" spans="3:46" ht="12" customHeight="1" x14ac:dyDescent="0.4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</row>
    <row r="165" spans="3:46" ht="12" customHeight="1" x14ac:dyDescent="0.4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</row>
    <row r="166" spans="3:46" ht="12" customHeight="1" x14ac:dyDescent="0.4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</row>
    <row r="167" spans="3:46" ht="12" customHeight="1" x14ac:dyDescent="0.4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</row>
    <row r="168" spans="3:46" ht="12" customHeight="1" x14ac:dyDescent="0.4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</row>
    <row r="169" spans="3:46" ht="12" customHeight="1" x14ac:dyDescent="0.4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</row>
    <row r="170" spans="3:46" ht="12" customHeight="1" x14ac:dyDescent="0.4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</row>
    <row r="171" spans="3:46" ht="12" customHeight="1" x14ac:dyDescent="0.4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</row>
    <row r="172" spans="3:46" ht="12" customHeight="1" x14ac:dyDescent="0.4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</row>
    <row r="173" spans="3:46" ht="12" customHeight="1" x14ac:dyDescent="0.4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</row>
    <row r="174" spans="3:46" ht="12" customHeight="1" x14ac:dyDescent="0.4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</row>
    <row r="175" spans="3:46" ht="12" customHeight="1" x14ac:dyDescent="0.4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</row>
    <row r="176" spans="3:46" ht="12" customHeight="1" x14ac:dyDescent="0.4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</row>
    <row r="177" spans="3:46" ht="12" customHeight="1" x14ac:dyDescent="0.4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</row>
    <row r="178" spans="3:46" ht="12" customHeight="1" x14ac:dyDescent="0.4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</row>
    <row r="179" spans="3:46" ht="12" customHeight="1" x14ac:dyDescent="0.4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</row>
    <row r="180" spans="3:46" ht="12" customHeight="1" x14ac:dyDescent="0.4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</row>
    <row r="181" spans="3:46" ht="12" customHeight="1" x14ac:dyDescent="0.4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</row>
    <row r="182" spans="3:46" ht="12" customHeight="1" x14ac:dyDescent="0.4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</row>
    <row r="183" spans="3:46" ht="12" customHeight="1" x14ac:dyDescent="0.4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</row>
    <row r="184" spans="3:46" ht="12" customHeight="1" x14ac:dyDescent="0.4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</row>
    <row r="185" spans="3:46" ht="12" customHeight="1" x14ac:dyDescent="0.4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</row>
    <row r="186" spans="3:46" ht="12" customHeight="1" x14ac:dyDescent="0.4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</row>
    <row r="187" spans="3:46" ht="12" customHeight="1" x14ac:dyDescent="0.4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</row>
    <row r="188" spans="3:46" ht="12" customHeight="1" x14ac:dyDescent="0.4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</row>
    <row r="189" spans="3:46" ht="12" customHeight="1" x14ac:dyDescent="0.4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</row>
    <row r="190" spans="3:46" ht="12" customHeight="1" x14ac:dyDescent="0.4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</row>
    <row r="191" spans="3:46" ht="12" customHeight="1" x14ac:dyDescent="0.4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</row>
    <row r="192" spans="3:46" ht="12" customHeight="1" x14ac:dyDescent="0.4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</row>
    <row r="193" spans="3:46" ht="12" customHeight="1" x14ac:dyDescent="0.4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</row>
    <row r="194" spans="3:46" ht="12" customHeight="1" x14ac:dyDescent="0.4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</row>
    <row r="195" spans="3:46" ht="12" customHeight="1" x14ac:dyDescent="0.4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</row>
    <row r="196" spans="3:46" ht="12" customHeight="1" x14ac:dyDescent="0.4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</row>
  </sheetData>
  <sheetProtection selectLockedCells="1"/>
  <mergeCells count="134">
    <mergeCell ref="BL79:BR79"/>
    <mergeCell ref="AF2:BD6"/>
    <mergeCell ref="B34:BU34"/>
    <mergeCell ref="B29:BU29"/>
    <mergeCell ref="B9:BU9"/>
    <mergeCell ref="B49:BU49"/>
    <mergeCell ref="BB40:BG40"/>
    <mergeCell ref="K40:O40"/>
    <mergeCell ref="P40:V40"/>
    <mergeCell ref="AA40:AE40"/>
    <mergeCell ref="AF40:AL40"/>
    <mergeCell ref="Q18:AL18"/>
    <mergeCell ref="BD31:BN31"/>
    <mergeCell ref="B21:J22"/>
    <mergeCell ref="AB23:AV23"/>
    <mergeCell ref="K38:O38"/>
    <mergeCell ref="AB13:AV15"/>
    <mergeCell ref="AD16:AJ16"/>
    <mergeCell ref="C13:Z13"/>
    <mergeCell ref="C15:J15"/>
    <mergeCell ref="AB12:AV12"/>
    <mergeCell ref="BE13:BO14"/>
    <mergeCell ref="BC13:BD14"/>
    <mergeCell ref="C17:J17"/>
    <mergeCell ref="L14:W14"/>
    <mergeCell ref="B77:BU77"/>
    <mergeCell ref="AV71:BC71"/>
    <mergeCell ref="AV102:BC102"/>
    <mergeCell ref="I93:N93"/>
    <mergeCell ref="X72:AE72"/>
    <mergeCell ref="AF72:AM72"/>
    <mergeCell ref="X102:AE102"/>
    <mergeCell ref="AF102:AM102"/>
    <mergeCell ref="AV93:BC93"/>
    <mergeCell ref="AV73:BC73"/>
    <mergeCell ref="AV75:BC75"/>
    <mergeCell ref="V141:AJ144"/>
    <mergeCell ref="AK136:BT136"/>
    <mergeCell ref="C136:AJ136"/>
    <mergeCell ref="B134:BU134"/>
    <mergeCell ref="Y119:AV119"/>
    <mergeCell ref="W111:AV111"/>
    <mergeCell ref="C111:V111"/>
    <mergeCell ref="C131:AV132"/>
    <mergeCell ref="AW131:BT132"/>
    <mergeCell ref="C14:J14"/>
    <mergeCell ref="S17:Z17"/>
    <mergeCell ref="AM16:AV16"/>
    <mergeCell ref="B10:J11"/>
    <mergeCell ref="C26:O26"/>
    <mergeCell ref="C18:O18"/>
    <mergeCell ref="C12:W12"/>
    <mergeCell ref="C23:W23"/>
    <mergeCell ref="C31:U31"/>
    <mergeCell ref="C19:O19"/>
    <mergeCell ref="L15:Z15"/>
    <mergeCell ref="Q26:Z26"/>
    <mergeCell ref="W31:AC31"/>
    <mergeCell ref="Q27:Z27"/>
    <mergeCell ref="AM27:AV27"/>
    <mergeCell ref="AE31:AK31"/>
    <mergeCell ref="AM31:AR31"/>
    <mergeCell ref="AT31:BA31"/>
    <mergeCell ref="C32:U32"/>
    <mergeCell ref="AB24:AV26"/>
    <mergeCell ref="AD27:AJ27"/>
    <mergeCell ref="I60:N60"/>
    <mergeCell ref="K46:O46"/>
    <mergeCell ref="P46:V46"/>
    <mergeCell ref="AT46:AZ46"/>
    <mergeCell ref="I58:N58"/>
    <mergeCell ref="C24:Z24"/>
    <mergeCell ref="C27:O27"/>
    <mergeCell ref="P38:V38"/>
    <mergeCell ref="D44:E44"/>
    <mergeCell ref="AV58:BC58"/>
    <mergeCell ref="AV60:BC60"/>
    <mergeCell ref="W32:AC32"/>
    <mergeCell ref="AT40:AZ40"/>
    <mergeCell ref="AA38:AE38"/>
    <mergeCell ref="AT38:AZ38"/>
    <mergeCell ref="AT44:AZ44"/>
    <mergeCell ref="BB44:BG44"/>
    <mergeCell ref="AO42:AS42"/>
    <mergeCell ref="BB42:BG42"/>
    <mergeCell ref="AF38:AL38"/>
    <mergeCell ref="C146:BT147"/>
    <mergeCell ref="AV70:BC70"/>
    <mergeCell ref="AN70:AU70"/>
    <mergeCell ref="P71:W71"/>
    <mergeCell ref="I91:N91"/>
    <mergeCell ref="AV91:BC91"/>
    <mergeCell ref="P102:W102"/>
    <mergeCell ref="AN102:AU102"/>
    <mergeCell ref="P72:W72"/>
    <mergeCell ref="P70:W70"/>
    <mergeCell ref="B109:BU109"/>
    <mergeCell ref="AV72:BC72"/>
    <mergeCell ref="AY121:BT121"/>
    <mergeCell ref="AY125:BT125"/>
    <mergeCell ref="P104:W104"/>
    <mergeCell ref="AV104:BC104"/>
    <mergeCell ref="AF70:AM70"/>
    <mergeCell ref="X70:AE70"/>
    <mergeCell ref="AN72:AU72"/>
    <mergeCell ref="AN71:AU71"/>
    <mergeCell ref="X71:AE71"/>
    <mergeCell ref="AF71:AM71"/>
    <mergeCell ref="BF141:BT144"/>
    <mergeCell ref="P103:W103"/>
    <mergeCell ref="BD32:BN32"/>
    <mergeCell ref="AW111:BT111"/>
    <mergeCell ref="AV95:BC95"/>
    <mergeCell ref="AV97:BC97"/>
    <mergeCell ref="AV99:BC99"/>
    <mergeCell ref="Y121:AU121"/>
    <mergeCell ref="AM32:AR32"/>
    <mergeCell ref="AT32:BA32"/>
    <mergeCell ref="BB38:BG38"/>
    <mergeCell ref="AE32:AK32"/>
    <mergeCell ref="AV64:BC64"/>
    <mergeCell ref="AV66:BC66"/>
    <mergeCell ref="AV62:BC62"/>
    <mergeCell ref="AT42:AZ42"/>
    <mergeCell ref="BB46:BG46"/>
    <mergeCell ref="X103:AE103"/>
    <mergeCell ref="AF103:AM103"/>
    <mergeCell ref="AN103:AU103"/>
    <mergeCell ref="AV103:BC103"/>
    <mergeCell ref="AF104:AM104"/>
    <mergeCell ref="AN104:AU104"/>
    <mergeCell ref="AV105:BC105"/>
    <mergeCell ref="AV107:BC107"/>
    <mergeCell ref="X104:AE104"/>
  </mergeCells>
  <phoneticPr fontId="1" type="noConversion"/>
  <pageMargins left="0.19" right="0.06" top="0.08" bottom="0.19" header="0.01" footer="0.19"/>
  <pageSetup paperSize="9" scale="4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odèle - OSCAR-Demandes-Formulaire D2 r20140909.old.03-10-2014" ma:contentTypeID="0x010100604099D8C2E042C6B140958F6619F1B7002C6216FB78A88942A0E60AC157850CBC" ma:contentTypeVersion="8" ma:contentTypeDescription="Modèle de documents utilisé pour la gestion documentaire des espaces collaboratifs." ma:contentTypeScope="" ma:versionID="e9144eef657c0c316a6f13733a666429">
  <xsd:schema xmlns:xsd="http://www.w3.org/2001/XMLSchema" xmlns:xs="http://www.w3.org/2001/XMLSchema" xmlns:p="http://schemas.microsoft.com/office/2006/metadata/properties" xmlns:ns2="664f7119-8a3c-4029-b36b-548f67892780" targetNamespace="http://schemas.microsoft.com/office/2006/metadata/properties" ma:root="true" ma:fieldsID="1f7805862fe72ce624e7ad3b5f74f3e9" ns2:_="">
    <xsd:import namespace="664f7119-8a3c-4029-b36b-548f67892780"/>
    <xsd:element name="properties">
      <xsd:complexType>
        <xsd:sequence>
          <xsd:element name="documentManagement">
            <xsd:complexType>
              <xsd:all>
                <xsd:element ref="ns2:Cat_x005f_x00e9_gori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4f7119-8a3c-4029-b36b-548f67892780" elementFormDefault="qualified">
    <xsd:import namespace="http://schemas.microsoft.com/office/2006/documentManagement/types"/>
    <xsd:import namespace="http://schemas.microsoft.com/office/infopath/2007/PartnerControls"/>
    <xsd:element name="Cat_x005f_x00e9_gorie" ma:index="8" nillable="true" ma:displayName="Catégorie" ma:default="Documents de travail" ma:format="Dropdown" ma:indexed="true" ma:internalName="Categorie">
      <xsd:simpleType>
        <xsd:restriction base="dms:Choice">
          <xsd:enumeration value="Référentiels"/>
          <xsd:enumeration value="Livrables"/>
          <xsd:enumeration value="Documents de travai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_x005f_x00e9_gorie xmlns="664f7119-8a3c-4029-b36b-548f67892780">Documents de travail</Cat_x005f_x00e9_gori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4E0C4-1B8A-4EEA-8F58-227947CE6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4f7119-8a3c-4029-b36b-548f678927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7B1037-3D11-4901-AD36-9AA5BF474566}">
  <ds:schemaRefs>
    <ds:schemaRef ds:uri="664f7119-8a3c-4029-b36b-548f67892780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F35239-FBB1-4BD9-8AD0-30E484B44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Bdd</vt:lpstr>
    </vt:vector>
  </TitlesOfParts>
  <Company>LA POSTE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LRV867</dc:creator>
  <cp:lastModifiedBy>STEPHANIE VOIRAND</cp:lastModifiedBy>
  <cp:lastPrinted>2015-02-23T13:57:52Z</cp:lastPrinted>
  <dcterms:created xsi:type="dcterms:W3CDTF">2010-01-26T15:44:12Z</dcterms:created>
  <dcterms:modified xsi:type="dcterms:W3CDTF">2024-07-08T11:50:21Z</dcterms:modified>
</cp:coreProperties>
</file>